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lican\Desktop\BIOLOGIJA_nastava\raspored\englezi\2025_2026\"/>
    </mc:Choice>
  </mc:AlternateContent>
  <xr:revisionPtr revIDLastSave="0" documentId="13_ncr:1_{13370605-7D14-4AAC-B497-BE4ADC856D95}" xr6:coauthVersionLast="47" xr6:coauthVersionMax="47" xr10:uidLastSave="{00000000-0000-0000-0000-000000000000}"/>
  <bookViews>
    <workbookView xWindow="-108" yWindow="-108" windowWidth="23256" windowHeight="13896" tabRatio="826" xr2:uid="{00000000-000D-0000-FFFF-FFFF00000000}"/>
  </bookViews>
  <sheets>
    <sheet name="Week1" sheetId="13" r:id="rId1"/>
    <sheet name="Week2" sheetId="14" r:id="rId2"/>
    <sheet name="Week3" sheetId="15" r:id="rId3"/>
    <sheet name="Week4" sheetId="16" r:id="rId4"/>
    <sheet name="Week5" sheetId="17" r:id="rId5"/>
    <sheet name="Week6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3" l="1"/>
  <c r="I30" i="13"/>
  <c r="E30" i="13"/>
  <c r="H27" i="13" l="1"/>
  <c r="H28" i="13"/>
  <c r="H29" i="13"/>
  <c r="H26" i="13"/>
  <c r="F27" i="13"/>
  <c r="F28" i="13"/>
  <c r="F29" i="13"/>
  <c r="J29" i="13" s="1"/>
  <c r="F26" i="13"/>
  <c r="J27" i="13" l="1"/>
  <c r="J28" i="13"/>
  <c r="F30" i="13"/>
  <c r="J26" i="13"/>
  <c r="H30" i="13"/>
  <c r="J30" i="13" l="1"/>
</calcChain>
</file>

<file path=xl/sharedStrings.xml><?xml version="1.0" encoding="utf-8"?>
<sst xmlns="http://schemas.openxmlformats.org/spreadsheetml/2006/main" count="441" uniqueCount="165">
  <si>
    <t>a</t>
  </si>
  <si>
    <t>b</t>
  </si>
  <si>
    <t>c</t>
  </si>
  <si>
    <t>d</t>
  </si>
  <si>
    <t>1.  - 08:00-08:45</t>
  </si>
  <si>
    <t>2.  - 08:50-09:35</t>
  </si>
  <si>
    <t>3.  - 09:40-10:25</t>
  </si>
  <si>
    <t>4.  - 10:30-11:15</t>
  </si>
  <si>
    <t>5.  - 11:20-12:05</t>
  </si>
  <si>
    <t>6.  - 12:10-12:55</t>
  </si>
  <si>
    <t>7.  - 13:00-13:45</t>
  </si>
  <si>
    <t>8.  - 13:50-14:35</t>
  </si>
  <si>
    <t>9.  - 14:40-15:25</t>
  </si>
  <si>
    <t>10. - 15:30-16:15</t>
  </si>
  <si>
    <t>11. - 16:20-17:05</t>
  </si>
  <si>
    <t>12. - 17:10-17:55</t>
  </si>
  <si>
    <t>13. - 18:00-18:45</t>
  </si>
  <si>
    <t>14. - 18:50-19:35</t>
  </si>
  <si>
    <t>1.  Week</t>
  </si>
  <si>
    <t>2.  Week</t>
  </si>
  <si>
    <t>3.  Week</t>
  </si>
  <si>
    <t>4. Week</t>
  </si>
  <si>
    <t>5.  Week</t>
  </si>
  <si>
    <t>Lectures</t>
  </si>
  <si>
    <t>Seminars</t>
  </si>
  <si>
    <t>Practical course</t>
  </si>
  <si>
    <t>Sem.group</t>
  </si>
  <si>
    <t>Pract. group</t>
  </si>
  <si>
    <t>P=34; S=34; Vj=32</t>
  </si>
  <si>
    <t>P4-DK</t>
  </si>
  <si>
    <t>6.  Week</t>
  </si>
  <si>
    <t>P3-DK</t>
  </si>
  <si>
    <t>P5 - DK</t>
  </si>
  <si>
    <t>P7-DK</t>
  </si>
  <si>
    <t>P8-DK</t>
  </si>
  <si>
    <t>P11-DK</t>
  </si>
  <si>
    <t>P12-DK</t>
  </si>
  <si>
    <t>P14-DK</t>
  </si>
  <si>
    <t>P15-DK</t>
  </si>
  <si>
    <t>P16 -DK</t>
  </si>
  <si>
    <t>TZ</t>
  </si>
  <si>
    <t>VBP</t>
  </si>
  <si>
    <t>DK</t>
  </si>
  <si>
    <t>P</t>
  </si>
  <si>
    <t>S</t>
  </si>
  <si>
    <t>V</t>
  </si>
  <si>
    <t>NS</t>
  </si>
  <si>
    <t xml:space="preserve">P12-DK </t>
  </si>
  <si>
    <t xml:space="preserve">P1 - DK </t>
  </si>
  <si>
    <t>e</t>
  </si>
  <si>
    <t>Pns</t>
  </si>
  <si>
    <t>Sns</t>
  </si>
  <si>
    <t>S2 - TZ (A116)</t>
  </si>
  <si>
    <t>L7 - TZ (A116)</t>
  </si>
  <si>
    <t>L8 - TZ (A116)</t>
  </si>
  <si>
    <t>S8 - TZ (A116)</t>
  </si>
  <si>
    <t>L9 - TZ (A116)</t>
  </si>
  <si>
    <t>L10 - TZ (A116)</t>
  </si>
  <si>
    <t>L12 - VB (A116)</t>
  </si>
  <si>
    <t>S12 - TZ (A116)</t>
  </si>
  <si>
    <t>L16 - VB (A116)</t>
  </si>
  <si>
    <t>S16 - VB (A116)</t>
  </si>
  <si>
    <t>P13-DK (A112)</t>
  </si>
  <si>
    <t>P6-DK (A117)</t>
  </si>
  <si>
    <t>Computer room</t>
  </si>
  <si>
    <t>S9 - TZ (B104)</t>
  </si>
  <si>
    <t>P16 - DK</t>
  </si>
  <si>
    <t>L1 - TZ (A116)</t>
  </si>
  <si>
    <t>S1- DK (A116)</t>
  </si>
  <si>
    <t>L2 - VBP (A116)</t>
  </si>
  <si>
    <t>L3 - TZ (B104)</t>
  </si>
  <si>
    <t>S3 - VBP (B104)</t>
  </si>
  <si>
    <t>L4 - TZ (B100)</t>
  </si>
  <si>
    <t>S10 - VB (A102)</t>
  </si>
  <si>
    <t>L11 - VB (A116)</t>
  </si>
  <si>
    <t>S12 - TZ (B104)</t>
  </si>
  <si>
    <t>S13 - VB (A101)</t>
  </si>
  <si>
    <t>L14 - VB (B104)</t>
  </si>
  <si>
    <t>S14 - TZ (B104)</t>
  </si>
  <si>
    <t>P15-VB</t>
  </si>
  <si>
    <t>L17 - TZ (B104)</t>
  </si>
  <si>
    <t>S17 - TZ (B104)</t>
  </si>
  <si>
    <t>S17 -DK (B104)</t>
  </si>
  <si>
    <t>WRITTEN EXAM  (B100, B103, B104)</t>
  </si>
  <si>
    <t>P4-VBP</t>
  </si>
  <si>
    <t>P1 - VBP</t>
  </si>
  <si>
    <t>P13-DK (A103)</t>
  </si>
  <si>
    <t>S7 - TZ (A116)</t>
  </si>
  <si>
    <t>P8-VB</t>
  </si>
  <si>
    <r>
      <t>P6- DK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</rPr>
      <t>(A117)</t>
    </r>
  </si>
  <si>
    <t>P10 -DK (A103)</t>
  </si>
  <si>
    <t>Monday 10. 11. 25.</t>
  </si>
  <si>
    <t>Tuesday 11. 11. 25.</t>
  </si>
  <si>
    <t>Wednesday 12. 11. 25.</t>
  </si>
  <si>
    <t>Thursday 13. 11. 25.</t>
  </si>
  <si>
    <t>Friday 14. 11. 25.</t>
  </si>
  <si>
    <t>Monday 17. 11. 25.</t>
  </si>
  <si>
    <t>Tuesday 18. 11. 25</t>
  </si>
  <si>
    <t>Wednesday 19. 11. 25.</t>
  </si>
  <si>
    <t>Thursday 20. 11. 25.</t>
  </si>
  <si>
    <t>Friday 21. 11. 25.</t>
  </si>
  <si>
    <t>Monday 24. 11 .25.</t>
  </si>
  <si>
    <t>Tuesday 25. 11. 25.</t>
  </si>
  <si>
    <t>Wednesday 26. 11. 25.</t>
  </si>
  <si>
    <t>Thursday 27. 11. 25.</t>
  </si>
  <si>
    <t>Friday 28. 11. 25.</t>
  </si>
  <si>
    <t>Monday 1. 12 .25.</t>
  </si>
  <si>
    <t>Tuesday 2. 12. 25.</t>
  </si>
  <si>
    <t>Wednesday 3. 12. 25.</t>
  </si>
  <si>
    <t>Thursday 4. 12. 25.</t>
  </si>
  <si>
    <t>Friday 5. 12. 25.</t>
  </si>
  <si>
    <t>Monday 8. 12. 25.</t>
  </si>
  <si>
    <t>Tuesday 9. 12. 25.</t>
  </si>
  <si>
    <t>Wednesday 10. 12. 25.</t>
  </si>
  <si>
    <t>Thursday 11. 12. 25.</t>
  </si>
  <si>
    <t>Friday 12. 12. 25.</t>
  </si>
  <si>
    <t>Monday 15. 12 .54.</t>
  </si>
  <si>
    <t>Tuesday 16. 12. 25.</t>
  </si>
  <si>
    <t>Wednesday 17. 12. 25.</t>
  </si>
  <si>
    <t>Thursday 18. 12. 25.</t>
  </si>
  <si>
    <t>Friday 19. 12. 25.</t>
  </si>
  <si>
    <t>P1 - NP</t>
  </si>
  <si>
    <t>P2-NP</t>
  </si>
  <si>
    <t>P3-NP</t>
  </si>
  <si>
    <t>P4-NP</t>
  </si>
  <si>
    <t>P5 -NP</t>
  </si>
  <si>
    <t>P5-NP</t>
  </si>
  <si>
    <t>S6 - NP (B103)</t>
  </si>
  <si>
    <t>P6-NP (A430)</t>
  </si>
  <si>
    <t>P7-NP</t>
  </si>
  <si>
    <t>P9 -NP (A103)</t>
  </si>
  <si>
    <t>S11 - NP (A104)</t>
  </si>
  <si>
    <t>P11-NP</t>
  </si>
  <si>
    <t>P12-NP</t>
  </si>
  <si>
    <t xml:space="preserve">P12-NP </t>
  </si>
  <si>
    <t>P13-NP (A103)</t>
  </si>
  <si>
    <t>P14 - NP</t>
  </si>
  <si>
    <t>P14 -NP</t>
  </si>
  <si>
    <t>S15 - NP (B103)</t>
  </si>
  <si>
    <t>P16-NP</t>
  </si>
  <si>
    <t>P16 - NP</t>
  </si>
  <si>
    <t>L13 - TZ  (A116)</t>
  </si>
  <si>
    <t>NP</t>
  </si>
  <si>
    <r>
      <t xml:space="preserve">S4 - </t>
    </r>
    <r>
      <rPr>
        <sz val="10"/>
        <color theme="1"/>
        <rFont val="Arial"/>
        <family val="2"/>
        <charset val="238"/>
      </rPr>
      <t xml:space="preserve">DK </t>
    </r>
    <r>
      <rPr>
        <sz val="10"/>
        <rFont val="Arial"/>
        <family val="2"/>
      </rPr>
      <t>(A102)</t>
    </r>
  </si>
  <si>
    <t>L5 - TZ (A116)</t>
  </si>
  <si>
    <t>L6 - VB (A116)</t>
  </si>
  <si>
    <t>S9 - TZ (B103)</t>
  </si>
  <si>
    <t>L15 - TZ (B100)</t>
  </si>
  <si>
    <t xml:space="preserve">P1 - NP (A112) </t>
  </si>
  <si>
    <t>P1 -NP (A112)</t>
  </si>
  <si>
    <t>P9-NP (A103)</t>
  </si>
  <si>
    <t>P9 - DK (A112)</t>
  </si>
  <si>
    <t>P10 - DK (A103)</t>
  </si>
  <si>
    <t>P10 - NP (A112)</t>
  </si>
  <si>
    <t>P10-NP (A112)</t>
  </si>
  <si>
    <r>
      <t>P2</t>
    </r>
    <r>
      <rPr>
        <sz val="10"/>
        <color theme="1"/>
        <rFont val="Arial"/>
        <family val="2"/>
        <charset val="238"/>
      </rPr>
      <t>-NP</t>
    </r>
  </si>
  <si>
    <r>
      <t>P3</t>
    </r>
    <r>
      <rPr>
        <sz val="10"/>
        <color theme="1"/>
        <rFont val="Arial"/>
        <family val="2"/>
        <charset val="238"/>
      </rPr>
      <t>-NP</t>
    </r>
  </si>
  <si>
    <r>
      <t>S3 -</t>
    </r>
    <r>
      <rPr>
        <sz val="10"/>
        <color theme="1"/>
        <rFont val="Arial"/>
        <family val="2"/>
        <charset val="238"/>
      </rPr>
      <t xml:space="preserve"> VBP</t>
    </r>
    <r>
      <rPr>
        <sz val="10"/>
        <rFont val="Arial"/>
        <family val="2"/>
      </rPr>
      <t xml:space="preserve"> (B104)</t>
    </r>
  </si>
  <si>
    <r>
      <t>S4 -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DK </t>
    </r>
    <r>
      <rPr>
        <sz val="10"/>
        <rFont val="Arial"/>
        <family val="2"/>
      </rPr>
      <t>(A102)</t>
    </r>
  </si>
  <si>
    <r>
      <t>P4</t>
    </r>
    <r>
      <rPr>
        <sz val="10"/>
        <color theme="1"/>
        <rFont val="Arial"/>
        <family val="2"/>
        <charset val="238"/>
      </rPr>
      <t>-NP</t>
    </r>
  </si>
  <si>
    <r>
      <t>S6</t>
    </r>
    <r>
      <rPr>
        <sz val="10"/>
        <color theme="1"/>
        <rFont val="Arial"/>
        <family val="2"/>
        <charset val="238"/>
      </rPr>
      <t xml:space="preserve"> - VBP</t>
    </r>
    <r>
      <rPr>
        <sz val="10"/>
        <rFont val="Arial"/>
        <family val="2"/>
      </rPr>
      <t xml:space="preserve"> (B103)</t>
    </r>
  </si>
  <si>
    <r>
      <t>P6</t>
    </r>
    <r>
      <rPr>
        <sz val="10"/>
        <color theme="1"/>
        <rFont val="Arial"/>
        <family val="2"/>
        <charset val="238"/>
      </rPr>
      <t xml:space="preserve"> NP</t>
    </r>
    <r>
      <rPr>
        <sz val="10"/>
        <rFont val="Arial"/>
        <family val="2"/>
      </rPr>
      <t xml:space="preserve"> (A117)</t>
    </r>
  </si>
  <si>
    <t>P5 - NP</t>
  </si>
  <si>
    <t>S5 - NP (B103)</t>
  </si>
  <si>
    <t>P2-DK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</si>
</sst>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2"/>
      <color theme="1"/>
      <name val="Arial"/>
      <family val="2"/>
      <charset val="238"/>
    </font>
    <font>
      <sz val="10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3" fillId="0" borderId="0" xfId="0" applyFont="1"/>
    <xf numFmtId="0" fontId="0" fillId="0" borderId="3" xfId="0" applyBorder="1"/>
    <xf numFmtId="0" fontId="5" fillId="0" borderId="11" xfId="0" applyFont="1" applyBorder="1"/>
    <xf numFmtId="0" fontId="5" fillId="0" borderId="12" xfId="0" applyFont="1" applyBorder="1"/>
    <xf numFmtId="0" fontId="2" fillId="0" borderId="13" xfId="0" applyFont="1" applyBorder="1"/>
    <xf numFmtId="164" fontId="3" fillId="3" borderId="14" xfId="0" applyNumberFormat="1" applyFont="1" applyFill="1" applyBorder="1"/>
    <xf numFmtId="164" fontId="3" fillId="4" borderId="14" xfId="0" applyNumberFormat="1" applyFont="1" applyFill="1" applyBorder="1"/>
    <xf numFmtId="164" fontId="3" fillId="5" borderId="14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15" xfId="0" applyFill="1" applyBorder="1"/>
    <xf numFmtId="0" fontId="3" fillId="2" borderId="0" xfId="0" applyFont="1" applyFill="1" applyBorder="1"/>
    <xf numFmtId="0" fontId="0" fillId="2" borderId="19" xfId="0" applyFill="1" applyBorder="1"/>
    <xf numFmtId="0" fontId="5" fillId="0" borderId="18" xfId="0" applyFont="1" applyBorder="1"/>
    <xf numFmtId="0" fontId="5" fillId="0" borderId="25" xfId="0" applyFont="1" applyBorder="1"/>
    <xf numFmtId="0" fontId="2" fillId="0" borderId="16" xfId="0" applyFont="1" applyBorder="1"/>
    <xf numFmtId="0" fontId="0" fillId="2" borderId="2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Fill="1" applyBorder="1"/>
    <xf numFmtId="0" fontId="0" fillId="0" borderId="24" xfId="0" applyFill="1" applyBorder="1"/>
    <xf numFmtId="0" fontId="0" fillId="0" borderId="10" xfId="0" applyFill="1" applyBorder="1"/>
    <xf numFmtId="0" fontId="0" fillId="0" borderId="28" xfId="0" applyFill="1" applyBorder="1"/>
    <xf numFmtId="0" fontId="0" fillId="2" borderId="19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6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23" xfId="0" applyFont="1" applyFill="1" applyBorder="1"/>
    <xf numFmtId="0" fontId="0" fillId="2" borderId="24" xfId="0" applyFill="1" applyBorder="1"/>
    <xf numFmtId="0" fontId="0" fillId="0" borderId="8" xfId="0" applyBorder="1"/>
    <xf numFmtId="0" fontId="0" fillId="0" borderId="19" xfId="0" applyBorder="1"/>
    <xf numFmtId="0" fontId="0" fillId="0" borderId="24" xfId="0" applyBorder="1"/>
    <xf numFmtId="0" fontId="0" fillId="2" borderId="28" xfId="0" applyFill="1" applyBorder="1"/>
    <xf numFmtId="0" fontId="0" fillId="2" borderId="26" xfId="0" applyFill="1" applyBorder="1" applyAlignment="1">
      <alignment horizontal="center"/>
    </xf>
    <xf numFmtId="0" fontId="6" fillId="2" borderId="33" xfId="0" applyFont="1" applyFill="1" applyBorder="1"/>
    <xf numFmtId="0" fontId="6" fillId="2" borderId="32" xfId="0" applyFont="1" applyFill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" borderId="22" xfId="0" applyFill="1" applyBorder="1"/>
    <xf numFmtId="0" fontId="6" fillId="2" borderId="5" xfId="0" applyFont="1" applyFill="1" applyBorder="1"/>
    <xf numFmtId="0" fontId="1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8" xfId="0" applyBorder="1"/>
    <xf numFmtId="0" fontId="0" fillId="0" borderId="25" xfId="0" applyBorder="1"/>
    <xf numFmtId="0" fontId="0" fillId="0" borderId="35" xfId="0" applyBorder="1"/>
    <xf numFmtId="0" fontId="0" fillId="0" borderId="25" xfId="0" applyFill="1" applyBorder="1"/>
    <xf numFmtId="0" fontId="0" fillId="0" borderId="45" xfId="0" applyFill="1" applyBorder="1"/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7" xfId="0" applyBorder="1"/>
    <xf numFmtId="0" fontId="0" fillId="0" borderId="23" xfId="0" applyBorder="1"/>
    <xf numFmtId="0" fontId="7" fillId="0" borderId="0" xfId="0" applyFont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2" fillId="2" borderId="10" xfId="0" applyFont="1" applyFill="1" applyBorder="1"/>
    <xf numFmtId="0" fontId="0" fillId="2" borderId="47" xfId="0" applyFill="1" applyBorder="1"/>
    <xf numFmtId="0" fontId="0" fillId="2" borderId="26" xfId="0" applyFill="1" applyBorder="1"/>
    <xf numFmtId="0" fontId="0" fillId="0" borderId="47" xfId="0" applyBorder="1"/>
    <xf numFmtId="0" fontId="0" fillId="2" borderId="30" xfId="0" applyFill="1" applyBorder="1"/>
    <xf numFmtId="0" fontId="0" fillId="0" borderId="19" xfId="0" applyFill="1" applyBorder="1"/>
    <xf numFmtId="0" fontId="0" fillId="0" borderId="26" xfId="0" applyFill="1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46" xfId="0" applyBorder="1"/>
    <xf numFmtId="0" fontId="2" fillId="2" borderId="24" xfId="0" applyFont="1" applyFill="1" applyBorder="1"/>
    <xf numFmtId="0" fontId="2" fillId="2" borderId="28" xfId="0" applyFont="1" applyFill="1" applyBorder="1"/>
    <xf numFmtId="0" fontId="0" fillId="0" borderId="0" xfId="0" applyBorder="1"/>
    <xf numFmtId="0" fontId="0" fillId="0" borderId="39" xfId="0" applyBorder="1"/>
    <xf numFmtId="0" fontId="0" fillId="0" borderId="22" xfId="0" applyBorder="1"/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2" borderId="3" xfId="0" applyFont="1" applyFill="1" applyBorder="1"/>
    <xf numFmtId="0" fontId="2" fillId="2" borderId="15" xfId="0" applyFont="1" applyFill="1" applyBorder="1"/>
    <xf numFmtId="0" fontId="10" fillId="0" borderId="30" xfId="0" applyFont="1" applyFill="1" applyBorder="1"/>
    <xf numFmtId="0" fontId="10" fillId="0" borderId="33" xfId="0" applyFont="1" applyFill="1" applyBorder="1"/>
    <xf numFmtId="0" fontId="10" fillId="0" borderId="32" xfId="0" applyFont="1" applyFill="1" applyBorder="1"/>
    <xf numFmtId="0" fontId="10" fillId="0" borderId="19" xfId="0" applyFont="1" applyFill="1" applyBorder="1"/>
    <xf numFmtId="0" fontId="10" fillId="0" borderId="1" xfId="0" applyFont="1" applyFill="1" applyBorder="1"/>
    <xf numFmtId="0" fontId="10" fillId="0" borderId="24" xfId="0" applyFont="1" applyFill="1" applyBorder="1"/>
    <xf numFmtId="0" fontId="10" fillId="0" borderId="26" xfId="0" applyFont="1" applyFill="1" applyBorder="1"/>
    <xf numFmtId="0" fontId="10" fillId="0" borderId="10" xfId="0" applyFont="1" applyFill="1" applyBorder="1"/>
    <xf numFmtId="0" fontId="10" fillId="0" borderId="28" xfId="0" applyFont="1" applyFill="1" applyBorder="1"/>
    <xf numFmtId="0" fontId="10" fillId="0" borderId="5" xfId="0" applyFont="1" applyFill="1" applyBorder="1"/>
    <xf numFmtId="0" fontId="10" fillId="0" borderId="3" xfId="0" applyFont="1" applyFill="1" applyBorder="1"/>
    <xf numFmtId="0" fontId="10" fillId="0" borderId="15" xfId="0" applyFont="1" applyFill="1" applyBorder="1"/>
    <xf numFmtId="0" fontId="0" fillId="0" borderId="15" xfId="0" applyBorder="1"/>
    <xf numFmtId="0" fontId="1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26" xfId="0" applyBorder="1"/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15" xfId="0" applyFill="1" applyBorder="1"/>
    <xf numFmtId="0" fontId="4" fillId="2" borderId="33" xfId="0" applyFont="1" applyFill="1" applyBorder="1" applyAlignment="1">
      <alignment horizontal="center" vertical="center"/>
    </xf>
    <xf numFmtId="0" fontId="6" fillId="2" borderId="4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49" xfId="0" applyBorder="1"/>
    <xf numFmtId="0" fontId="0" fillId="0" borderId="48" xfId="0" applyBorder="1"/>
    <xf numFmtId="0" fontId="0" fillId="2" borderId="25" xfId="0" applyFill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4" fillId="0" borderId="3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0" fillId="2" borderId="48" xfId="0" applyFill="1" applyBorder="1"/>
    <xf numFmtId="0" fontId="0" fillId="2" borderId="48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9" borderId="14" xfId="0" applyFont="1" applyFill="1" applyBorder="1"/>
    <xf numFmtId="0" fontId="4" fillId="0" borderId="3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0" fillId="10" borderId="6" xfId="0" applyFont="1" applyFill="1" applyBorder="1"/>
    <xf numFmtId="0" fontId="10" fillId="10" borderId="7" xfId="0" applyFont="1" applyFill="1" applyBorder="1"/>
    <xf numFmtId="0" fontId="10" fillId="10" borderId="46" xfId="0" applyFont="1" applyFill="1" applyBorder="1"/>
    <xf numFmtId="0" fontId="10" fillId="10" borderId="23" xfId="0" applyFont="1" applyFill="1" applyBorder="1"/>
    <xf numFmtId="0" fontId="10" fillId="10" borderId="8" xfId="0" applyFont="1" applyFill="1" applyBorder="1"/>
    <xf numFmtId="0" fontId="10" fillId="10" borderId="1" xfId="0" applyFont="1" applyFill="1" applyBorder="1"/>
    <xf numFmtId="0" fontId="10" fillId="10" borderId="3" xfId="0" applyFont="1" applyFill="1" applyBorder="1"/>
    <xf numFmtId="0" fontId="10" fillId="10" borderId="24" xfId="0" applyFont="1" applyFill="1" applyBorder="1"/>
    <xf numFmtId="0" fontId="10" fillId="10" borderId="9" xfId="0" applyFont="1" applyFill="1" applyBorder="1"/>
    <xf numFmtId="0" fontId="10" fillId="10" borderId="10" xfId="0" applyFont="1" applyFill="1" applyBorder="1"/>
    <xf numFmtId="0" fontId="10" fillId="10" borderId="15" xfId="0" applyFont="1" applyFill="1" applyBorder="1"/>
    <xf numFmtId="0" fontId="10" fillId="10" borderId="28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/>
    <xf numFmtId="0" fontId="2" fillId="0" borderId="8" xfId="0" applyFont="1" applyBorder="1"/>
    <xf numFmtId="0" fontId="2" fillId="2" borderId="9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2" borderId="4" xfId="0" applyFill="1" applyBorder="1"/>
    <xf numFmtId="0" fontId="0" fillId="0" borderId="6" xfId="0" applyBorder="1"/>
    <xf numFmtId="0" fontId="0" fillId="0" borderId="1" xfId="0" applyFill="1" applyBorder="1" applyAlignment="1">
      <alignment vertical="center"/>
    </xf>
    <xf numFmtId="0" fontId="0" fillId="0" borderId="0" xfId="0" applyBorder="1" applyAlignment="1"/>
    <xf numFmtId="0" fontId="0" fillId="0" borderId="40" xfId="0" applyBorder="1" applyAlignment="1"/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23" xfId="0" applyFont="1" applyFill="1" applyBorder="1"/>
    <xf numFmtId="0" fontId="10" fillId="0" borderId="8" xfId="0" applyFont="1" applyFill="1" applyBorder="1"/>
    <xf numFmtId="0" fontId="10" fillId="0" borderId="9" xfId="0" applyFont="1" applyFill="1" applyBorder="1"/>
    <xf numFmtId="0" fontId="1" fillId="0" borderId="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1"/>
  <sheetViews>
    <sheetView tabSelected="1" zoomScale="80" zoomScaleNormal="80" workbookViewId="0">
      <selection activeCell="Q18" sqref="Q18"/>
    </sheetView>
  </sheetViews>
  <sheetFormatPr defaultRowHeight="13.2" x14ac:dyDescent="0.25"/>
  <cols>
    <col min="1" max="1" width="18.33203125" customWidth="1"/>
    <col min="11" max="11" width="10.33203125" bestFit="1" customWidth="1"/>
  </cols>
  <sheetData>
    <row r="1" spans="1:31" ht="24.9" customHeight="1" x14ac:dyDescent="0.25">
      <c r="A1" s="13" t="s">
        <v>18</v>
      </c>
      <c r="B1" s="182" t="s">
        <v>91</v>
      </c>
      <c r="C1" s="178"/>
      <c r="D1" s="178"/>
      <c r="E1" s="178"/>
      <c r="F1" s="178"/>
      <c r="G1" s="179"/>
      <c r="H1" s="182" t="s">
        <v>92</v>
      </c>
      <c r="I1" s="178"/>
      <c r="J1" s="178"/>
      <c r="K1" s="178"/>
      <c r="L1" s="178"/>
      <c r="M1" s="179"/>
      <c r="N1" s="178" t="s">
        <v>93</v>
      </c>
      <c r="O1" s="178"/>
      <c r="P1" s="178"/>
      <c r="Q1" s="178"/>
      <c r="R1" s="178"/>
      <c r="S1" s="178"/>
      <c r="T1" s="182" t="s">
        <v>94</v>
      </c>
      <c r="U1" s="178"/>
      <c r="V1" s="178"/>
      <c r="W1" s="178"/>
      <c r="X1" s="178"/>
      <c r="Y1" s="179"/>
      <c r="Z1" s="178" t="s">
        <v>95</v>
      </c>
      <c r="AA1" s="178"/>
      <c r="AB1" s="178"/>
      <c r="AC1" s="178"/>
      <c r="AD1" s="178"/>
      <c r="AE1" s="179"/>
    </row>
    <row r="2" spans="1:31" ht="24.9" customHeight="1" x14ac:dyDescent="0.25">
      <c r="A2" s="14" t="s">
        <v>26</v>
      </c>
      <c r="B2" s="167">
        <v>1</v>
      </c>
      <c r="C2" s="168"/>
      <c r="D2" s="169"/>
      <c r="E2" s="180">
        <v>2</v>
      </c>
      <c r="F2" s="168"/>
      <c r="G2" s="181"/>
      <c r="H2" s="167">
        <v>1</v>
      </c>
      <c r="I2" s="168"/>
      <c r="J2" s="169"/>
      <c r="K2" s="183">
        <v>2</v>
      </c>
      <c r="L2" s="180"/>
      <c r="M2" s="184"/>
      <c r="N2" s="167">
        <v>1</v>
      </c>
      <c r="O2" s="168"/>
      <c r="P2" s="169"/>
      <c r="Q2" s="183">
        <v>2</v>
      </c>
      <c r="R2" s="180"/>
      <c r="S2" s="180"/>
      <c r="T2" s="167">
        <v>1</v>
      </c>
      <c r="U2" s="168"/>
      <c r="V2" s="169"/>
      <c r="W2" s="180">
        <v>2</v>
      </c>
      <c r="X2" s="168"/>
      <c r="Y2" s="181"/>
      <c r="Z2" s="167">
        <v>1</v>
      </c>
      <c r="AA2" s="168"/>
      <c r="AB2" s="169"/>
      <c r="AC2" s="183">
        <v>2</v>
      </c>
      <c r="AD2" s="180"/>
      <c r="AE2" s="184"/>
    </row>
    <row r="3" spans="1:31" ht="24.9" customHeight="1" thickBot="1" x14ac:dyDescent="0.3">
      <c r="A3" s="15" t="s">
        <v>27</v>
      </c>
      <c r="B3" s="43" t="s">
        <v>0</v>
      </c>
      <c r="C3" s="57" t="s">
        <v>1</v>
      </c>
      <c r="D3" s="57" t="s">
        <v>2</v>
      </c>
      <c r="E3" s="55" t="s">
        <v>2</v>
      </c>
      <c r="F3" s="44" t="s">
        <v>3</v>
      </c>
      <c r="G3" s="56" t="s">
        <v>49</v>
      </c>
      <c r="H3" s="43" t="s">
        <v>0</v>
      </c>
      <c r="I3" s="55" t="s">
        <v>1</v>
      </c>
      <c r="J3" s="55" t="s">
        <v>2</v>
      </c>
      <c r="K3" s="44" t="s">
        <v>2</v>
      </c>
      <c r="L3" s="84" t="s">
        <v>3</v>
      </c>
      <c r="M3" s="56" t="s">
        <v>49</v>
      </c>
      <c r="N3" s="59" t="s">
        <v>0</v>
      </c>
      <c r="O3" s="48" t="s">
        <v>1</v>
      </c>
      <c r="P3" s="191" t="s">
        <v>2</v>
      </c>
      <c r="Q3" s="192"/>
      <c r="R3" s="85" t="s">
        <v>3</v>
      </c>
      <c r="S3" s="60" t="s">
        <v>49</v>
      </c>
      <c r="T3" s="47" t="s">
        <v>0</v>
      </c>
      <c r="U3" s="48" t="s">
        <v>1</v>
      </c>
      <c r="V3" s="48" t="s">
        <v>2</v>
      </c>
      <c r="W3" s="154" t="s">
        <v>2</v>
      </c>
      <c r="X3" s="152" t="s">
        <v>3</v>
      </c>
      <c r="Y3" s="49" t="s">
        <v>49</v>
      </c>
      <c r="Z3" s="57" t="s">
        <v>0</v>
      </c>
      <c r="AA3" s="55" t="s">
        <v>1</v>
      </c>
      <c r="AB3" s="55" t="s">
        <v>2</v>
      </c>
      <c r="AC3" s="44" t="s">
        <v>2</v>
      </c>
      <c r="AD3" s="84" t="s">
        <v>3</v>
      </c>
      <c r="AE3" s="56" t="s">
        <v>49</v>
      </c>
    </row>
    <row r="4" spans="1:31" ht="24.9" customHeight="1" x14ac:dyDescent="0.25">
      <c r="A4" s="50" t="s">
        <v>4</v>
      </c>
      <c r="B4" s="45"/>
      <c r="C4" s="72"/>
      <c r="D4" s="72"/>
      <c r="E4" s="41"/>
      <c r="F4" s="41"/>
      <c r="G4" s="42"/>
      <c r="H4" s="194" t="s">
        <v>67</v>
      </c>
      <c r="I4" s="195"/>
      <c r="J4" s="195"/>
      <c r="K4" s="195"/>
      <c r="L4" s="195"/>
      <c r="M4" s="195"/>
      <c r="N4" s="156"/>
      <c r="O4" s="63"/>
      <c r="P4" s="63"/>
      <c r="Q4" s="63"/>
      <c r="R4" s="63"/>
      <c r="S4" s="64"/>
      <c r="T4" s="147"/>
      <c r="U4" s="148"/>
      <c r="V4" s="148"/>
      <c r="W4" s="63"/>
      <c r="X4" s="63"/>
      <c r="Y4" s="64"/>
      <c r="Z4" s="90"/>
      <c r="AA4" s="91"/>
      <c r="AB4" s="91"/>
      <c r="AC4" s="91"/>
      <c r="AD4" s="99"/>
      <c r="AE4" s="92"/>
    </row>
    <row r="5" spans="1:31" ht="24.9" customHeight="1" x14ac:dyDescent="0.25">
      <c r="A5" s="51" t="s">
        <v>5</v>
      </c>
      <c r="B5" s="31"/>
      <c r="C5" s="12"/>
      <c r="D5" s="12"/>
      <c r="E5" s="29"/>
      <c r="F5" s="29"/>
      <c r="G5" s="35"/>
      <c r="H5" s="196"/>
      <c r="I5" s="197"/>
      <c r="J5" s="197"/>
      <c r="K5" s="198"/>
      <c r="L5" s="198"/>
      <c r="M5" s="198"/>
      <c r="N5" s="36"/>
      <c r="O5" s="28"/>
      <c r="P5" s="28"/>
      <c r="Q5" s="28"/>
      <c r="R5" s="28"/>
      <c r="S5" s="38"/>
      <c r="T5" s="31"/>
      <c r="U5" s="29"/>
      <c r="V5" s="29"/>
      <c r="W5" s="29"/>
      <c r="X5" s="170" t="s">
        <v>122</v>
      </c>
      <c r="Y5" s="35"/>
      <c r="Z5" s="93"/>
      <c r="AA5" s="94"/>
      <c r="AB5" s="94"/>
      <c r="AC5" s="94"/>
      <c r="AD5" s="100"/>
      <c r="AE5" s="95"/>
    </row>
    <row r="6" spans="1:31" ht="24.9" customHeight="1" x14ac:dyDescent="0.25">
      <c r="A6" s="51" t="s">
        <v>6</v>
      </c>
      <c r="B6" s="31"/>
      <c r="C6" s="12"/>
      <c r="D6" s="12"/>
      <c r="E6" s="29"/>
      <c r="F6" s="29"/>
      <c r="G6" s="35"/>
      <c r="H6" s="199" t="s">
        <v>68</v>
      </c>
      <c r="I6" s="200"/>
      <c r="J6" s="200"/>
      <c r="K6" s="29"/>
      <c r="L6" s="193" t="s">
        <v>148</v>
      </c>
      <c r="M6" s="9"/>
      <c r="N6" s="36"/>
      <c r="O6" s="28"/>
      <c r="P6" s="28"/>
      <c r="Q6" s="67"/>
      <c r="R6" s="67"/>
      <c r="S6" s="38"/>
      <c r="T6" s="82"/>
      <c r="U6" s="29"/>
      <c r="V6" s="28"/>
      <c r="W6" s="28"/>
      <c r="X6" s="171"/>
      <c r="Y6" s="38"/>
      <c r="Z6" s="93"/>
      <c r="AA6" s="94"/>
      <c r="AB6" s="94"/>
      <c r="AC6" s="94"/>
      <c r="AD6" s="100"/>
      <c r="AE6" s="95"/>
    </row>
    <row r="7" spans="1:31" ht="24.9" customHeight="1" x14ac:dyDescent="0.25">
      <c r="A7" s="51" t="s">
        <v>7</v>
      </c>
      <c r="B7" s="31"/>
      <c r="C7" s="12"/>
      <c r="D7" s="12"/>
      <c r="E7" s="29"/>
      <c r="F7" s="29"/>
      <c r="G7" s="35"/>
      <c r="H7" s="201"/>
      <c r="I7" s="202"/>
      <c r="J7" s="202"/>
      <c r="K7" s="29"/>
      <c r="L7" s="193"/>
      <c r="M7" s="9"/>
      <c r="N7" s="36"/>
      <c r="O7" s="28"/>
      <c r="P7" s="28"/>
      <c r="Q7" s="67"/>
      <c r="R7" s="67"/>
      <c r="S7" s="38"/>
      <c r="T7" s="172" t="s">
        <v>122</v>
      </c>
      <c r="U7" s="28"/>
      <c r="V7" s="28"/>
      <c r="W7" s="28"/>
      <c r="X7" s="2"/>
      <c r="Y7" s="38"/>
      <c r="Z7" s="93"/>
      <c r="AA7" s="94"/>
      <c r="AB7" s="94"/>
      <c r="AC7" s="94"/>
      <c r="AD7" s="100"/>
      <c r="AE7" s="95"/>
    </row>
    <row r="8" spans="1:31" ht="24.9" customHeight="1" x14ac:dyDescent="0.25">
      <c r="A8" s="51" t="s">
        <v>8</v>
      </c>
      <c r="B8" s="31"/>
      <c r="C8" s="12"/>
      <c r="D8" s="12"/>
      <c r="E8" s="29"/>
      <c r="F8" s="29"/>
      <c r="G8" s="35"/>
      <c r="H8" s="36"/>
      <c r="I8" s="187" t="s">
        <v>149</v>
      </c>
      <c r="J8" s="9"/>
      <c r="K8" s="203" t="s">
        <v>68</v>
      </c>
      <c r="L8" s="203"/>
      <c r="M8" s="204"/>
      <c r="N8" s="214" t="s">
        <v>69</v>
      </c>
      <c r="O8" s="215"/>
      <c r="P8" s="215"/>
      <c r="Q8" s="215"/>
      <c r="R8" s="215"/>
      <c r="S8" s="216"/>
      <c r="T8" s="173"/>
      <c r="U8" s="29"/>
      <c r="V8" s="28"/>
      <c r="W8" s="81"/>
      <c r="X8" s="2"/>
      <c r="Y8" s="38"/>
      <c r="Z8" s="93"/>
      <c r="AA8" s="94"/>
      <c r="AB8" s="94"/>
      <c r="AC8" s="94"/>
      <c r="AD8" s="100"/>
      <c r="AE8" s="95"/>
    </row>
    <row r="9" spans="1:31" ht="24.9" customHeight="1" x14ac:dyDescent="0.25">
      <c r="A9" s="51" t="s">
        <v>9</v>
      </c>
      <c r="B9" s="31"/>
      <c r="C9" s="12"/>
      <c r="D9" s="12"/>
      <c r="E9" s="29"/>
      <c r="F9" s="29"/>
      <c r="G9" s="35"/>
      <c r="H9" s="31"/>
      <c r="I9" s="188"/>
      <c r="J9" s="9"/>
      <c r="K9" s="203"/>
      <c r="L9" s="203"/>
      <c r="M9" s="204"/>
      <c r="N9" s="217"/>
      <c r="O9" s="218"/>
      <c r="P9" s="218"/>
      <c r="Q9" s="218"/>
      <c r="R9" s="218"/>
      <c r="S9" s="219"/>
      <c r="T9" s="31"/>
      <c r="U9" s="29"/>
      <c r="V9" s="174" t="s">
        <v>122</v>
      </c>
      <c r="W9" s="175"/>
      <c r="X9" s="2"/>
      <c r="Y9" s="38"/>
      <c r="Z9" s="93"/>
      <c r="AA9" s="94"/>
      <c r="AB9" s="94"/>
      <c r="AC9" s="94"/>
      <c r="AD9" s="100"/>
      <c r="AE9" s="95"/>
    </row>
    <row r="10" spans="1:31" ht="24.9" customHeight="1" x14ac:dyDescent="0.25">
      <c r="A10" s="51" t="s">
        <v>10</v>
      </c>
      <c r="B10" s="31"/>
      <c r="C10" s="12"/>
      <c r="D10" s="12"/>
      <c r="E10" s="29"/>
      <c r="F10" s="29"/>
      <c r="G10" s="35"/>
      <c r="H10" s="31"/>
      <c r="I10" s="29"/>
      <c r="J10" s="190" t="s">
        <v>121</v>
      </c>
      <c r="K10" s="175"/>
      <c r="L10" s="9"/>
      <c r="M10" s="9"/>
      <c r="N10" s="220" t="s">
        <v>52</v>
      </c>
      <c r="O10" s="221"/>
      <c r="P10" s="222"/>
      <c r="Q10" s="67"/>
      <c r="R10" s="86"/>
      <c r="S10" s="212" t="s">
        <v>155</v>
      </c>
      <c r="T10" s="31"/>
      <c r="U10" s="28"/>
      <c r="V10" s="176"/>
      <c r="W10" s="177"/>
      <c r="X10" s="2"/>
      <c r="Y10" s="38"/>
      <c r="Z10" s="93"/>
      <c r="AA10" s="94"/>
      <c r="AB10" s="94"/>
      <c r="AC10" s="94"/>
      <c r="AD10" s="100"/>
      <c r="AE10" s="95"/>
    </row>
    <row r="11" spans="1:31" ht="24.9" customHeight="1" x14ac:dyDescent="0.25">
      <c r="A11" s="51" t="s">
        <v>11</v>
      </c>
      <c r="B11" s="31"/>
      <c r="C11" s="12"/>
      <c r="D11" s="12"/>
      <c r="E11" s="29"/>
      <c r="F11" s="29"/>
      <c r="G11" s="35"/>
      <c r="H11" s="31"/>
      <c r="I11" s="29"/>
      <c r="J11" s="176"/>
      <c r="K11" s="177"/>
      <c r="L11" s="9"/>
      <c r="M11" s="155"/>
      <c r="N11" s="223"/>
      <c r="O11" s="209"/>
      <c r="P11" s="224"/>
      <c r="Q11" s="67"/>
      <c r="R11" s="87"/>
      <c r="S11" s="213"/>
      <c r="T11" s="31"/>
      <c r="U11" s="28"/>
      <c r="V11" s="28"/>
      <c r="W11" s="28"/>
      <c r="X11" s="2"/>
      <c r="Y11" s="38"/>
      <c r="Z11" s="93"/>
      <c r="AA11" s="94"/>
      <c r="AB11" s="94"/>
      <c r="AC11" s="94"/>
      <c r="AD11" s="100"/>
      <c r="AE11" s="95"/>
    </row>
    <row r="12" spans="1:31" ht="24.9" customHeight="1" x14ac:dyDescent="0.25">
      <c r="A12" s="51" t="s">
        <v>12</v>
      </c>
      <c r="B12" s="31"/>
      <c r="C12" s="12"/>
      <c r="D12" s="12"/>
      <c r="E12" s="29"/>
      <c r="F12" s="29"/>
      <c r="G12" s="35"/>
      <c r="H12" s="36"/>
      <c r="I12" s="29"/>
      <c r="J12" s="29"/>
      <c r="K12" s="29"/>
      <c r="L12" s="9"/>
      <c r="M12" s="189" t="s">
        <v>85</v>
      </c>
      <c r="N12" s="150"/>
      <c r="O12" s="211" t="s">
        <v>164</v>
      </c>
      <c r="P12" s="67"/>
      <c r="Q12" s="205" t="s">
        <v>52</v>
      </c>
      <c r="R12" s="206"/>
      <c r="S12" s="207"/>
      <c r="T12" s="31"/>
      <c r="U12" s="29"/>
      <c r="V12" s="29"/>
      <c r="W12" s="28"/>
      <c r="X12" s="2"/>
      <c r="Y12" s="38"/>
      <c r="Z12" s="93"/>
      <c r="AA12" s="94"/>
      <c r="AB12" s="94"/>
      <c r="AC12" s="94"/>
      <c r="AD12" s="100"/>
      <c r="AE12" s="95"/>
    </row>
    <row r="13" spans="1:31" ht="24.9" customHeight="1" x14ac:dyDescent="0.25">
      <c r="A13" s="52" t="s">
        <v>13</v>
      </c>
      <c r="B13" s="31"/>
      <c r="C13" s="12"/>
      <c r="D13" s="12"/>
      <c r="E13" s="29"/>
      <c r="F13" s="29"/>
      <c r="G13" s="35"/>
      <c r="H13" s="36"/>
      <c r="I13" s="29"/>
      <c r="J13" s="29"/>
      <c r="K13" s="29"/>
      <c r="L13" s="9"/>
      <c r="M13" s="189"/>
      <c r="N13" s="150"/>
      <c r="O13" s="211"/>
      <c r="P13" s="67"/>
      <c r="Q13" s="208"/>
      <c r="R13" s="209"/>
      <c r="S13" s="210"/>
      <c r="T13" s="31"/>
      <c r="U13" s="28"/>
      <c r="V13" s="28"/>
      <c r="W13" s="28"/>
      <c r="X13" s="2"/>
      <c r="Y13" s="38"/>
      <c r="Z13" s="93"/>
      <c r="AA13" s="94"/>
      <c r="AB13" s="94"/>
      <c r="AC13" s="94"/>
      <c r="AD13" s="100"/>
      <c r="AE13" s="95"/>
    </row>
    <row r="14" spans="1:31" ht="24.9" customHeight="1" x14ac:dyDescent="0.25">
      <c r="A14" s="51" t="s">
        <v>14</v>
      </c>
      <c r="B14" s="31"/>
      <c r="C14" s="12"/>
      <c r="D14" s="12"/>
      <c r="E14" s="29"/>
      <c r="F14" s="29"/>
      <c r="G14" s="35"/>
      <c r="H14" s="185" t="s">
        <v>48</v>
      </c>
      <c r="I14" s="29"/>
      <c r="J14" s="29"/>
      <c r="K14" s="29"/>
      <c r="L14" s="9"/>
      <c r="M14" s="9"/>
      <c r="N14" s="149"/>
      <c r="O14" s="66"/>
      <c r="P14" s="66"/>
      <c r="Q14" s="66"/>
      <c r="R14" s="88"/>
      <c r="S14" s="79"/>
      <c r="T14" s="31"/>
      <c r="U14" s="29"/>
      <c r="V14" s="29"/>
      <c r="W14" s="28"/>
      <c r="X14" s="2"/>
      <c r="Y14" s="38"/>
      <c r="Z14" s="93"/>
      <c r="AA14" s="94"/>
      <c r="AB14" s="94"/>
      <c r="AC14" s="94"/>
      <c r="AD14" s="100"/>
      <c r="AE14" s="95"/>
    </row>
    <row r="15" spans="1:31" ht="24.9" customHeight="1" x14ac:dyDescent="0.25">
      <c r="A15" s="51" t="s">
        <v>15</v>
      </c>
      <c r="B15" s="31"/>
      <c r="C15" s="12"/>
      <c r="D15" s="12"/>
      <c r="E15" s="29"/>
      <c r="F15" s="29"/>
      <c r="G15" s="35"/>
      <c r="H15" s="186"/>
      <c r="I15" s="29"/>
      <c r="J15" s="29"/>
      <c r="K15" s="29"/>
      <c r="L15" s="9"/>
      <c r="M15" s="9"/>
      <c r="N15" s="149"/>
      <c r="O15" s="66"/>
      <c r="P15" s="66"/>
      <c r="Q15" s="66"/>
      <c r="R15" s="88"/>
      <c r="S15" s="79"/>
      <c r="T15" s="31"/>
      <c r="U15" s="29"/>
      <c r="V15" s="29"/>
      <c r="W15" s="28"/>
      <c r="X15" s="2"/>
      <c r="Y15" s="38"/>
      <c r="Z15" s="93"/>
      <c r="AA15" s="94"/>
      <c r="AB15" s="94"/>
      <c r="AC15" s="94"/>
      <c r="AD15" s="100"/>
      <c r="AE15" s="95"/>
    </row>
    <row r="16" spans="1:31" ht="24.9" customHeight="1" x14ac:dyDescent="0.25">
      <c r="A16" s="53" t="s">
        <v>16</v>
      </c>
      <c r="B16" s="31"/>
      <c r="C16" s="12"/>
      <c r="D16" s="12"/>
      <c r="E16" s="29"/>
      <c r="F16" s="29"/>
      <c r="G16" s="35"/>
      <c r="H16" s="31"/>
      <c r="I16" s="66"/>
      <c r="J16" s="29"/>
      <c r="K16" s="29"/>
      <c r="L16" s="9"/>
      <c r="M16" s="9"/>
      <c r="N16" s="149"/>
      <c r="O16" s="66"/>
      <c r="P16" s="66"/>
      <c r="Q16" s="66"/>
      <c r="R16" s="88"/>
      <c r="S16" s="79"/>
      <c r="T16" s="31"/>
      <c r="U16" s="29"/>
      <c r="V16" s="29"/>
      <c r="W16" s="29"/>
      <c r="X16" s="9"/>
      <c r="Y16" s="35"/>
      <c r="Z16" s="93"/>
      <c r="AA16" s="94"/>
      <c r="AB16" s="94"/>
      <c r="AC16" s="94"/>
      <c r="AD16" s="100"/>
      <c r="AE16" s="95"/>
    </row>
    <row r="17" spans="1:31" ht="24.9" customHeight="1" thickBot="1" x14ac:dyDescent="0.3">
      <c r="A17" s="54" t="s">
        <v>17</v>
      </c>
      <c r="B17" s="32"/>
      <c r="C17" s="70"/>
      <c r="D17" s="70"/>
      <c r="E17" s="33"/>
      <c r="F17" s="33"/>
      <c r="G17" s="39"/>
      <c r="H17" s="32"/>
      <c r="I17" s="68"/>
      <c r="J17" s="33"/>
      <c r="K17" s="33"/>
      <c r="L17" s="10"/>
      <c r="M17" s="10"/>
      <c r="N17" s="151"/>
      <c r="O17" s="68"/>
      <c r="P17" s="68"/>
      <c r="Q17" s="68"/>
      <c r="R17" s="89"/>
      <c r="S17" s="80"/>
      <c r="T17" s="32"/>
      <c r="U17" s="33"/>
      <c r="V17" s="33"/>
      <c r="W17" s="33"/>
      <c r="X17" s="10"/>
      <c r="Y17" s="39"/>
      <c r="Z17" s="96"/>
      <c r="AA17" s="97"/>
      <c r="AB17" s="97"/>
      <c r="AC17" s="97"/>
      <c r="AD17" s="101"/>
      <c r="AE17" s="98"/>
    </row>
    <row r="18" spans="1:31" ht="20.100000000000001" customHeight="1" x14ac:dyDescent="0.25"/>
    <row r="19" spans="1:31" ht="20.100000000000001" customHeight="1" x14ac:dyDescent="0.25">
      <c r="B19" t="s">
        <v>28</v>
      </c>
    </row>
    <row r="20" spans="1:31" ht="20.100000000000001" customHeight="1" thickBot="1" x14ac:dyDescent="0.3"/>
    <row r="21" spans="1:31" ht="20.100000000000001" customHeight="1" thickBot="1" x14ac:dyDescent="0.3">
      <c r="B21" s="8"/>
      <c r="C21" s="1" t="s">
        <v>23</v>
      </c>
      <c r="D21" s="1"/>
      <c r="E21" s="6"/>
      <c r="F21" s="1" t="s">
        <v>24</v>
      </c>
      <c r="I21" s="7"/>
      <c r="J21" s="1" t="s">
        <v>25</v>
      </c>
      <c r="K21" s="11"/>
      <c r="L21" s="132"/>
      <c r="M21" s="127" t="s">
        <v>64</v>
      </c>
      <c r="N21" s="127"/>
    </row>
    <row r="24" spans="1:31" ht="13.8" x14ac:dyDescent="0.25"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31" ht="15" x14ac:dyDescent="0.25">
      <c r="B25" s="128"/>
      <c r="C25" s="128"/>
      <c r="D25" s="128"/>
      <c r="E25" s="129" t="s">
        <v>43</v>
      </c>
      <c r="F25" s="128" t="s">
        <v>50</v>
      </c>
      <c r="G25" s="129" t="s">
        <v>44</v>
      </c>
      <c r="H25" s="128" t="s">
        <v>51</v>
      </c>
      <c r="I25" s="129" t="s">
        <v>45</v>
      </c>
      <c r="J25" s="128" t="s">
        <v>46</v>
      </c>
      <c r="K25" s="65"/>
      <c r="L25" s="65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31" ht="15" x14ac:dyDescent="0.25">
      <c r="B26" s="128" t="s">
        <v>40</v>
      </c>
      <c r="C26" s="128"/>
      <c r="D26" s="128"/>
      <c r="E26" s="129">
        <v>22</v>
      </c>
      <c r="F26" s="128">
        <f>E26*2</f>
        <v>44</v>
      </c>
      <c r="G26" s="129">
        <v>26</v>
      </c>
      <c r="H26" s="128">
        <f>G26*1.5</f>
        <v>39</v>
      </c>
      <c r="I26" s="129">
        <v>0</v>
      </c>
      <c r="J26" s="128">
        <f>F26+H26+I26</f>
        <v>83</v>
      </c>
      <c r="K26" s="65"/>
      <c r="L26" s="65"/>
      <c r="P26" s="128"/>
      <c r="Q26" s="128"/>
      <c r="R26" s="128"/>
      <c r="S26" s="129"/>
      <c r="T26" s="128"/>
      <c r="U26" s="129"/>
      <c r="V26" s="128"/>
      <c r="W26" s="129"/>
      <c r="X26" s="128"/>
    </row>
    <row r="27" spans="1:31" ht="15" x14ac:dyDescent="0.25">
      <c r="B27" s="128" t="s">
        <v>41</v>
      </c>
      <c r="C27" s="128"/>
      <c r="D27" s="128"/>
      <c r="E27" s="129">
        <v>12</v>
      </c>
      <c r="F27" s="130">
        <f t="shared" ref="F27:F29" si="0">E27*2</f>
        <v>24</v>
      </c>
      <c r="G27" s="131">
        <v>18</v>
      </c>
      <c r="H27" s="130">
        <f t="shared" ref="H27:H29" si="1">G27*1.5</f>
        <v>27</v>
      </c>
      <c r="I27" s="131">
        <v>12</v>
      </c>
      <c r="J27" s="128">
        <f t="shared" ref="J27:J29" si="2">F27+H27+I27</f>
        <v>63</v>
      </c>
      <c r="K27" s="121"/>
      <c r="L27" s="65"/>
      <c r="P27" s="128"/>
      <c r="Q27" s="128"/>
      <c r="R27" s="128"/>
      <c r="S27" s="129"/>
      <c r="T27" s="128"/>
      <c r="U27" s="129"/>
      <c r="V27" s="128"/>
      <c r="W27" s="129"/>
      <c r="X27" s="128"/>
    </row>
    <row r="28" spans="1:31" ht="15" x14ac:dyDescent="0.25">
      <c r="B28" s="128" t="s">
        <v>142</v>
      </c>
      <c r="C28" s="128"/>
      <c r="D28" s="128"/>
      <c r="E28" s="129">
        <v>0</v>
      </c>
      <c r="F28" s="130">
        <f t="shared" si="0"/>
        <v>0</v>
      </c>
      <c r="G28" s="131">
        <v>14</v>
      </c>
      <c r="H28" s="130">
        <f t="shared" si="1"/>
        <v>21</v>
      </c>
      <c r="I28" s="131">
        <v>74</v>
      </c>
      <c r="J28" s="128">
        <f t="shared" si="2"/>
        <v>95</v>
      </c>
      <c r="K28" s="121"/>
      <c r="L28" s="65"/>
      <c r="P28" s="128"/>
      <c r="Q28" s="128"/>
      <c r="R28" s="128"/>
      <c r="S28" s="129"/>
      <c r="T28" s="130"/>
      <c r="U28" s="131"/>
      <c r="V28" s="130"/>
      <c r="W28" s="131"/>
      <c r="X28" s="130"/>
    </row>
    <row r="29" spans="1:31" ht="15" x14ac:dyDescent="0.25">
      <c r="B29" s="128" t="s">
        <v>42</v>
      </c>
      <c r="C29" s="128"/>
      <c r="D29" s="128"/>
      <c r="E29" s="129">
        <v>0</v>
      </c>
      <c r="F29" s="130">
        <f t="shared" si="0"/>
        <v>0</v>
      </c>
      <c r="G29" s="131">
        <v>10</v>
      </c>
      <c r="H29" s="130">
        <f t="shared" si="1"/>
        <v>15</v>
      </c>
      <c r="I29" s="131">
        <v>74</v>
      </c>
      <c r="J29" s="128">
        <f t="shared" si="2"/>
        <v>89</v>
      </c>
      <c r="K29" s="121"/>
      <c r="L29" s="65"/>
      <c r="P29" s="128"/>
      <c r="Q29" s="128"/>
      <c r="R29" s="128"/>
      <c r="S29" s="129"/>
      <c r="T29" s="130"/>
      <c r="U29" s="131"/>
      <c r="V29" s="130"/>
      <c r="W29" s="131"/>
      <c r="X29" s="130"/>
    </row>
    <row r="30" spans="1:31" ht="15" x14ac:dyDescent="0.25">
      <c r="B30" s="128"/>
      <c r="C30" s="128"/>
      <c r="D30" s="128"/>
      <c r="E30" s="128">
        <f>SUM(E26:E29)</f>
        <v>34</v>
      </c>
      <c r="F30" s="130">
        <f t="shared" ref="F30:J30" si="3">SUM(F26:F29)</f>
        <v>68</v>
      </c>
      <c r="G30" s="130">
        <f t="shared" si="3"/>
        <v>68</v>
      </c>
      <c r="H30" s="130">
        <f t="shared" si="3"/>
        <v>102</v>
      </c>
      <c r="I30" s="130">
        <f t="shared" si="3"/>
        <v>160</v>
      </c>
      <c r="J30" s="130">
        <f t="shared" si="3"/>
        <v>330</v>
      </c>
      <c r="K30" s="122"/>
      <c r="L30" s="65"/>
      <c r="P30" s="128"/>
      <c r="Q30" s="128"/>
      <c r="R30" s="128"/>
      <c r="S30" s="129"/>
      <c r="T30" s="130"/>
      <c r="U30" s="131"/>
      <c r="V30" s="130"/>
      <c r="W30" s="131"/>
      <c r="X30" s="130"/>
    </row>
    <row r="31" spans="1:31" ht="15" x14ac:dyDescent="0.25">
      <c r="P31" s="128"/>
      <c r="Q31" s="128"/>
      <c r="R31" s="128"/>
      <c r="S31" s="128"/>
      <c r="T31" s="130"/>
      <c r="U31" s="130"/>
      <c r="V31" s="130"/>
      <c r="W31" s="130"/>
      <c r="X31" s="130"/>
    </row>
  </sheetData>
  <mergeCells count="32">
    <mergeCell ref="H14:H15"/>
    <mergeCell ref="I8:I9"/>
    <mergeCell ref="M12:M13"/>
    <mergeCell ref="J10:K11"/>
    <mergeCell ref="P3:Q3"/>
    <mergeCell ref="L6:L7"/>
    <mergeCell ref="H4:M5"/>
    <mergeCell ref="H6:J7"/>
    <mergeCell ref="K8:M9"/>
    <mergeCell ref="Q12:S13"/>
    <mergeCell ref="O12:O13"/>
    <mergeCell ref="S10:S11"/>
    <mergeCell ref="N8:S9"/>
    <mergeCell ref="N10:P11"/>
    <mergeCell ref="B1:G1"/>
    <mergeCell ref="H1:M1"/>
    <mergeCell ref="N1:S1"/>
    <mergeCell ref="K2:M2"/>
    <mergeCell ref="N2:P2"/>
    <mergeCell ref="H2:J2"/>
    <mergeCell ref="E2:G2"/>
    <mergeCell ref="B2:D2"/>
    <mergeCell ref="Q2:S2"/>
    <mergeCell ref="T2:V2"/>
    <mergeCell ref="X5:X6"/>
    <mergeCell ref="T7:T8"/>
    <mergeCell ref="V9:W10"/>
    <mergeCell ref="Z1:AE1"/>
    <mergeCell ref="W2:Y2"/>
    <mergeCell ref="T1:Y1"/>
    <mergeCell ref="AC2:AE2"/>
    <mergeCell ref="Z2:AB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7"/>
  <sheetViews>
    <sheetView zoomScale="86" zoomScaleNormal="86" workbookViewId="0">
      <selection activeCell="W13" sqref="W13:Y14"/>
    </sheetView>
  </sheetViews>
  <sheetFormatPr defaultRowHeight="13.2" x14ac:dyDescent="0.25"/>
  <cols>
    <col min="1" max="1" width="18.5546875" customWidth="1"/>
  </cols>
  <sheetData>
    <row r="1" spans="1:31" ht="24.9" customHeight="1" x14ac:dyDescent="0.25">
      <c r="A1" s="13" t="s">
        <v>19</v>
      </c>
      <c r="B1" s="182" t="s">
        <v>96</v>
      </c>
      <c r="C1" s="178"/>
      <c r="D1" s="178"/>
      <c r="E1" s="178"/>
      <c r="F1" s="178"/>
      <c r="G1" s="179"/>
      <c r="H1" s="225" t="s">
        <v>97</v>
      </c>
      <c r="I1" s="226"/>
      <c r="J1" s="226"/>
      <c r="K1" s="226"/>
      <c r="L1" s="227"/>
      <c r="M1" s="228"/>
      <c r="N1" s="178" t="s">
        <v>98</v>
      </c>
      <c r="O1" s="178"/>
      <c r="P1" s="178"/>
      <c r="Q1" s="178"/>
      <c r="R1" s="178"/>
      <c r="S1" s="178"/>
      <c r="T1" s="182" t="s">
        <v>99</v>
      </c>
      <c r="U1" s="178"/>
      <c r="V1" s="178"/>
      <c r="W1" s="178"/>
      <c r="X1" s="178"/>
      <c r="Y1" s="179"/>
      <c r="Z1" s="182" t="s">
        <v>100</v>
      </c>
      <c r="AA1" s="178"/>
      <c r="AB1" s="178"/>
      <c r="AC1" s="178"/>
      <c r="AD1" s="178"/>
      <c r="AE1" s="179"/>
    </row>
    <row r="2" spans="1:31" ht="24.9" customHeight="1" x14ac:dyDescent="0.25">
      <c r="A2" s="14" t="s">
        <v>26</v>
      </c>
      <c r="B2" s="167">
        <v>1</v>
      </c>
      <c r="C2" s="168"/>
      <c r="D2" s="169"/>
      <c r="E2" s="168">
        <v>2</v>
      </c>
      <c r="F2" s="168"/>
      <c r="G2" s="181"/>
      <c r="H2" s="167">
        <v>1</v>
      </c>
      <c r="I2" s="168"/>
      <c r="J2" s="169"/>
      <c r="K2" s="183">
        <v>2</v>
      </c>
      <c r="L2" s="180"/>
      <c r="M2" s="184"/>
      <c r="N2" s="169">
        <v>1</v>
      </c>
      <c r="O2" s="169"/>
      <c r="P2" s="183"/>
      <c r="Q2" s="183">
        <v>2</v>
      </c>
      <c r="R2" s="180"/>
      <c r="S2" s="180"/>
      <c r="T2" s="167">
        <v>1</v>
      </c>
      <c r="U2" s="168"/>
      <c r="V2" s="169"/>
      <c r="W2" s="183">
        <v>2</v>
      </c>
      <c r="X2" s="180"/>
      <c r="Y2" s="184"/>
      <c r="Z2" s="167">
        <v>1</v>
      </c>
      <c r="AA2" s="168"/>
      <c r="AB2" s="169"/>
      <c r="AC2" s="183">
        <v>2</v>
      </c>
      <c r="AD2" s="180"/>
      <c r="AE2" s="184"/>
    </row>
    <row r="3" spans="1:31" ht="24.9" customHeight="1" thickBot="1" x14ac:dyDescent="0.3">
      <c r="A3" s="15" t="s">
        <v>27</v>
      </c>
      <c r="B3" s="43" t="s">
        <v>0</v>
      </c>
      <c r="C3" s="55" t="s">
        <v>1</v>
      </c>
      <c r="D3" s="241" t="s">
        <v>2</v>
      </c>
      <c r="E3" s="242"/>
      <c r="F3" s="103" t="s">
        <v>3</v>
      </c>
      <c r="G3" s="104" t="s">
        <v>49</v>
      </c>
      <c r="H3" s="47" t="s">
        <v>0</v>
      </c>
      <c r="I3" s="48" t="s">
        <v>1</v>
      </c>
      <c r="J3" s="243" t="s">
        <v>2</v>
      </c>
      <c r="K3" s="244"/>
      <c r="L3" s="85" t="s">
        <v>3</v>
      </c>
      <c r="M3" s="49" t="s">
        <v>49</v>
      </c>
      <c r="N3" s="59" t="s">
        <v>0</v>
      </c>
      <c r="O3" s="59" t="s">
        <v>1</v>
      </c>
      <c r="P3" s="261" t="s">
        <v>2</v>
      </c>
      <c r="Q3" s="262"/>
      <c r="R3" s="85" t="s">
        <v>3</v>
      </c>
      <c r="S3" s="60" t="s">
        <v>49</v>
      </c>
      <c r="T3" s="47" t="s">
        <v>0</v>
      </c>
      <c r="U3" s="48" t="s">
        <v>1</v>
      </c>
      <c r="V3" s="191" t="s">
        <v>2</v>
      </c>
      <c r="W3" s="192"/>
      <c r="X3" s="85" t="s">
        <v>3</v>
      </c>
      <c r="Y3" s="49" t="s">
        <v>49</v>
      </c>
      <c r="Z3" s="47" t="s">
        <v>0</v>
      </c>
      <c r="AA3" s="48" t="s">
        <v>1</v>
      </c>
      <c r="AB3" s="243" t="s">
        <v>2</v>
      </c>
      <c r="AC3" s="244"/>
      <c r="AD3" s="166" t="s">
        <v>3</v>
      </c>
      <c r="AE3" s="49" t="s">
        <v>49</v>
      </c>
    </row>
    <row r="4" spans="1:31" ht="24.9" customHeight="1" x14ac:dyDescent="0.25">
      <c r="A4" s="50" t="s">
        <v>4</v>
      </c>
      <c r="B4" s="246" t="s">
        <v>70</v>
      </c>
      <c r="C4" s="246"/>
      <c r="D4" s="246"/>
      <c r="E4" s="246"/>
      <c r="F4" s="246"/>
      <c r="G4" s="247"/>
      <c r="H4" s="135"/>
      <c r="I4" s="136"/>
      <c r="J4" s="136"/>
      <c r="K4" s="136"/>
      <c r="L4" s="137"/>
      <c r="M4" s="138"/>
      <c r="N4" s="248" t="s">
        <v>72</v>
      </c>
      <c r="O4" s="249"/>
      <c r="P4" s="249"/>
      <c r="Q4" s="249"/>
      <c r="R4" s="250"/>
      <c r="S4" s="250"/>
      <c r="T4" s="161"/>
      <c r="U4" s="162"/>
      <c r="V4" s="162"/>
      <c r="W4" s="162"/>
      <c r="X4" s="162"/>
      <c r="Y4" s="163"/>
      <c r="Z4" s="90"/>
      <c r="AA4" s="91"/>
      <c r="AB4" s="91"/>
      <c r="AC4" s="91"/>
      <c r="AD4" s="99"/>
      <c r="AE4" s="92"/>
    </row>
    <row r="5" spans="1:31" ht="24.9" customHeight="1" x14ac:dyDescent="0.25">
      <c r="A5" s="51" t="s">
        <v>5</v>
      </c>
      <c r="B5" s="218"/>
      <c r="C5" s="218"/>
      <c r="D5" s="218"/>
      <c r="E5" s="218"/>
      <c r="F5" s="218"/>
      <c r="G5" s="219"/>
      <c r="H5" s="139"/>
      <c r="I5" s="140"/>
      <c r="J5" s="140"/>
      <c r="K5" s="140"/>
      <c r="L5" s="141"/>
      <c r="M5" s="142"/>
      <c r="N5" s="251"/>
      <c r="O5" s="252"/>
      <c r="P5" s="252"/>
      <c r="Q5" s="252"/>
      <c r="R5" s="253"/>
      <c r="S5" s="253"/>
      <c r="T5" s="164"/>
      <c r="U5" s="94"/>
      <c r="V5" s="94"/>
      <c r="W5" s="94"/>
      <c r="X5" s="94"/>
      <c r="Y5" s="95"/>
      <c r="Z5" s="93"/>
      <c r="AA5" s="94"/>
      <c r="AB5" s="94"/>
      <c r="AC5" s="94"/>
      <c r="AD5" s="100"/>
      <c r="AE5" s="95"/>
    </row>
    <row r="6" spans="1:31" ht="24.9" customHeight="1" x14ac:dyDescent="0.25">
      <c r="A6" s="51" t="s">
        <v>6</v>
      </c>
      <c r="B6" s="229" t="s">
        <v>71</v>
      </c>
      <c r="C6" s="263"/>
      <c r="D6" s="230"/>
      <c r="E6" s="123"/>
      <c r="F6" s="106"/>
      <c r="G6" s="232" t="s">
        <v>123</v>
      </c>
      <c r="H6" s="139"/>
      <c r="I6" s="140"/>
      <c r="J6" s="140"/>
      <c r="K6" s="140"/>
      <c r="L6" s="141"/>
      <c r="M6" s="142"/>
      <c r="N6" s="233" t="s">
        <v>84</v>
      </c>
      <c r="O6" s="29"/>
      <c r="P6" s="29"/>
      <c r="Q6" s="230" t="s">
        <v>143</v>
      </c>
      <c r="R6" s="263"/>
      <c r="S6" s="263"/>
      <c r="T6" s="164"/>
      <c r="U6" s="94"/>
      <c r="V6" s="94"/>
      <c r="W6" s="94"/>
      <c r="X6" s="94"/>
      <c r="Y6" s="95"/>
      <c r="Z6" s="93"/>
      <c r="AA6" s="94"/>
      <c r="AB6" s="94"/>
      <c r="AC6" s="94"/>
      <c r="AD6" s="100"/>
      <c r="AE6" s="95"/>
    </row>
    <row r="7" spans="1:31" ht="24.9" customHeight="1" x14ac:dyDescent="0.25">
      <c r="A7" s="51" t="s">
        <v>7</v>
      </c>
      <c r="B7" s="229"/>
      <c r="C7" s="263"/>
      <c r="D7" s="230"/>
      <c r="E7" s="124"/>
      <c r="F7" s="107"/>
      <c r="G7" s="232"/>
      <c r="H7" s="139"/>
      <c r="I7" s="140"/>
      <c r="J7" s="140"/>
      <c r="K7" s="140"/>
      <c r="L7" s="141"/>
      <c r="M7" s="142"/>
      <c r="N7" s="233"/>
      <c r="O7" s="29"/>
      <c r="P7" s="29"/>
      <c r="Q7" s="230"/>
      <c r="R7" s="263"/>
      <c r="S7" s="263"/>
      <c r="T7" s="238" t="s">
        <v>144</v>
      </c>
      <c r="U7" s="239"/>
      <c r="V7" s="239"/>
      <c r="W7" s="239"/>
      <c r="X7" s="239"/>
      <c r="Y7" s="240"/>
      <c r="Z7" s="93"/>
      <c r="AA7" s="94"/>
      <c r="AB7" s="94"/>
      <c r="AC7" s="94"/>
      <c r="AD7" s="100"/>
      <c r="AE7" s="95"/>
    </row>
    <row r="8" spans="1:31" ht="24.9" customHeight="1" x14ac:dyDescent="0.25">
      <c r="A8" s="51" t="s">
        <v>8</v>
      </c>
      <c r="B8" s="211" t="s">
        <v>156</v>
      </c>
      <c r="C8" s="37"/>
      <c r="D8" s="28"/>
      <c r="E8" s="230" t="s">
        <v>157</v>
      </c>
      <c r="F8" s="263"/>
      <c r="G8" s="245"/>
      <c r="H8" s="139"/>
      <c r="I8" s="140"/>
      <c r="J8" s="140"/>
      <c r="K8" s="140"/>
      <c r="L8" s="141"/>
      <c r="M8" s="142"/>
      <c r="N8" s="254" t="s">
        <v>158</v>
      </c>
      <c r="O8" s="255"/>
      <c r="P8" s="256"/>
      <c r="Q8" s="94"/>
      <c r="R8" s="100"/>
      <c r="S8" s="260" t="s">
        <v>159</v>
      </c>
      <c r="T8" s="238"/>
      <c r="U8" s="239"/>
      <c r="V8" s="239"/>
      <c r="W8" s="239"/>
      <c r="X8" s="239"/>
      <c r="Y8" s="240"/>
      <c r="Z8" s="93"/>
      <c r="AA8" s="94"/>
      <c r="AB8" s="94"/>
      <c r="AC8" s="94"/>
      <c r="AD8" s="100"/>
      <c r="AE8" s="95"/>
    </row>
    <row r="9" spans="1:31" ht="24.9" customHeight="1" x14ac:dyDescent="0.25">
      <c r="A9" s="51" t="s">
        <v>9</v>
      </c>
      <c r="B9" s="211"/>
      <c r="C9" s="37"/>
      <c r="D9" s="28"/>
      <c r="E9" s="230"/>
      <c r="F9" s="263"/>
      <c r="G9" s="245"/>
      <c r="H9" s="139"/>
      <c r="I9" s="140"/>
      <c r="J9" s="140"/>
      <c r="K9" s="140"/>
      <c r="L9" s="141"/>
      <c r="M9" s="142"/>
      <c r="N9" s="257"/>
      <c r="O9" s="258"/>
      <c r="P9" s="259"/>
      <c r="Q9" s="94"/>
      <c r="R9" s="100"/>
      <c r="S9" s="260"/>
      <c r="T9" s="238" t="s">
        <v>145</v>
      </c>
      <c r="U9" s="239"/>
      <c r="V9" s="239"/>
      <c r="W9" s="239"/>
      <c r="X9" s="239"/>
      <c r="Y9" s="240"/>
      <c r="Z9" s="93"/>
      <c r="AA9" s="94"/>
      <c r="AB9" s="94"/>
      <c r="AC9" s="94"/>
      <c r="AD9" s="100"/>
      <c r="AE9" s="95"/>
    </row>
    <row r="10" spans="1:31" ht="24.9" customHeight="1" x14ac:dyDescent="0.25">
      <c r="A10" s="51" t="s">
        <v>10</v>
      </c>
      <c r="B10" s="37"/>
      <c r="C10" s="28"/>
      <c r="D10" s="28"/>
      <c r="E10" s="2"/>
      <c r="F10" s="231" t="s">
        <v>123</v>
      </c>
      <c r="G10" s="35"/>
      <c r="H10" s="139"/>
      <c r="I10" s="140"/>
      <c r="J10" s="140"/>
      <c r="K10" s="140"/>
      <c r="L10" s="141"/>
      <c r="M10" s="142"/>
      <c r="N10" s="31"/>
      <c r="O10" s="231" t="s">
        <v>29</v>
      </c>
      <c r="P10" s="28"/>
      <c r="Q10" s="94"/>
      <c r="R10" s="100"/>
      <c r="S10" s="9"/>
      <c r="T10" s="238"/>
      <c r="U10" s="239"/>
      <c r="V10" s="239"/>
      <c r="W10" s="239"/>
      <c r="X10" s="239"/>
      <c r="Y10" s="240"/>
      <c r="Z10" s="93"/>
      <c r="AA10" s="94"/>
      <c r="AB10" s="94"/>
      <c r="AC10" s="94"/>
      <c r="AD10" s="100"/>
      <c r="AE10" s="95"/>
    </row>
    <row r="11" spans="1:31" ht="24.9" customHeight="1" x14ac:dyDescent="0.25">
      <c r="A11" s="51" t="s">
        <v>11</v>
      </c>
      <c r="B11" s="37"/>
      <c r="C11" s="29"/>
      <c r="D11" s="29"/>
      <c r="E11" s="9"/>
      <c r="F11" s="231"/>
      <c r="G11" s="38"/>
      <c r="H11" s="139"/>
      <c r="I11" s="140"/>
      <c r="J11" s="140"/>
      <c r="K11" s="140"/>
      <c r="L11" s="141"/>
      <c r="M11" s="142"/>
      <c r="N11" s="31"/>
      <c r="O11" s="231"/>
      <c r="P11" s="28"/>
      <c r="Q11" s="94"/>
      <c r="R11" s="100"/>
      <c r="S11" s="9"/>
      <c r="T11" s="229" t="s">
        <v>163</v>
      </c>
      <c r="U11" s="230"/>
      <c r="V11" s="230"/>
      <c r="W11" s="28"/>
      <c r="X11" s="28"/>
      <c r="Y11" s="38"/>
      <c r="Z11" s="93"/>
      <c r="AA11" s="94"/>
      <c r="AB11" s="94"/>
      <c r="AC11" s="94"/>
      <c r="AD11" s="100"/>
      <c r="AE11" s="95"/>
    </row>
    <row r="12" spans="1:31" ht="24.9" customHeight="1" x14ac:dyDescent="0.25">
      <c r="A12" s="51" t="s">
        <v>12</v>
      </c>
      <c r="B12" s="37"/>
      <c r="C12" s="211" t="s">
        <v>31</v>
      </c>
      <c r="D12" s="28"/>
      <c r="E12" s="28"/>
      <c r="F12" s="9"/>
      <c r="G12" s="35"/>
      <c r="H12" s="139"/>
      <c r="I12" s="140"/>
      <c r="J12" s="140"/>
      <c r="K12" s="140"/>
      <c r="L12" s="141"/>
      <c r="M12" s="142"/>
      <c r="N12" s="31"/>
      <c r="O12" s="29"/>
      <c r="P12" s="234" t="s">
        <v>124</v>
      </c>
      <c r="Q12" s="235"/>
      <c r="R12" s="2"/>
      <c r="S12" s="2"/>
      <c r="T12" s="229"/>
      <c r="U12" s="230"/>
      <c r="V12" s="230"/>
      <c r="W12" s="94"/>
      <c r="X12" s="94"/>
      <c r="Y12" s="95"/>
      <c r="Z12" s="93"/>
      <c r="AA12" s="94"/>
      <c r="AB12" s="94"/>
      <c r="AC12" s="94"/>
      <c r="AD12" s="100"/>
      <c r="AE12" s="95"/>
    </row>
    <row r="13" spans="1:31" ht="24.9" customHeight="1" x14ac:dyDescent="0.25">
      <c r="A13" s="52" t="s">
        <v>13</v>
      </c>
      <c r="B13" s="37"/>
      <c r="C13" s="211"/>
      <c r="D13" s="28"/>
      <c r="E13" s="28"/>
      <c r="F13" s="9"/>
      <c r="G13" s="35"/>
      <c r="H13" s="139"/>
      <c r="I13" s="140"/>
      <c r="J13" s="140"/>
      <c r="K13" s="140"/>
      <c r="L13" s="141"/>
      <c r="M13" s="142"/>
      <c r="N13" s="31"/>
      <c r="O13" s="29"/>
      <c r="P13" s="236"/>
      <c r="Q13" s="237"/>
      <c r="R13" s="2"/>
      <c r="S13" s="2"/>
      <c r="T13" s="36"/>
      <c r="U13" s="28"/>
      <c r="V13" s="28"/>
      <c r="W13" s="230" t="s">
        <v>163</v>
      </c>
      <c r="X13" s="230"/>
      <c r="Y13" s="245"/>
      <c r="Z13" s="93"/>
      <c r="AA13" s="94"/>
      <c r="AB13" s="94"/>
      <c r="AC13" s="94"/>
      <c r="AD13" s="100"/>
      <c r="AE13" s="95"/>
    </row>
    <row r="14" spans="1:31" ht="24.9" customHeight="1" x14ac:dyDescent="0.25">
      <c r="A14" s="51" t="s">
        <v>14</v>
      </c>
      <c r="B14" s="37"/>
      <c r="C14" s="37"/>
      <c r="D14" s="174" t="s">
        <v>31</v>
      </c>
      <c r="E14" s="175"/>
      <c r="F14" s="2"/>
      <c r="G14" s="38"/>
      <c r="H14" s="139"/>
      <c r="I14" s="140"/>
      <c r="J14" s="140"/>
      <c r="K14" s="140"/>
      <c r="L14" s="141"/>
      <c r="M14" s="142"/>
      <c r="N14" s="31"/>
      <c r="O14" s="29"/>
      <c r="P14" s="29"/>
      <c r="Q14" s="29"/>
      <c r="R14" s="231" t="s">
        <v>124</v>
      </c>
      <c r="S14" s="9"/>
      <c r="T14" s="164"/>
      <c r="U14" s="94"/>
      <c r="V14" s="94"/>
      <c r="W14" s="230"/>
      <c r="X14" s="230"/>
      <c r="Y14" s="245"/>
      <c r="Z14" s="93"/>
      <c r="AA14" s="94"/>
      <c r="AB14" s="94"/>
      <c r="AC14" s="94"/>
      <c r="AD14" s="100"/>
      <c r="AE14" s="95"/>
    </row>
    <row r="15" spans="1:31" ht="24.9" customHeight="1" x14ac:dyDescent="0.25">
      <c r="A15" s="51" t="s">
        <v>15</v>
      </c>
      <c r="B15" s="37"/>
      <c r="C15" s="37"/>
      <c r="D15" s="176"/>
      <c r="E15" s="177"/>
      <c r="F15" s="2"/>
      <c r="G15" s="38"/>
      <c r="H15" s="139"/>
      <c r="I15" s="140"/>
      <c r="J15" s="140"/>
      <c r="K15" s="140"/>
      <c r="L15" s="141"/>
      <c r="M15" s="142"/>
      <c r="N15" s="31"/>
      <c r="O15" s="29"/>
      <c r="P15" s="29"/>
      <c r="Q15" s="29"/>
      <c r="R15" s="231"/>
      <c r="S15" s="9"/>
      <c r="T15" s="164"/>
      <c r="U15" s="94"/>
      <c r="V15" s="94"/>
      <c r="W15" s="28"/>
      <c r="X15" s="28"/>
      <c r="Y15" s="38"/>
      <c r="Z15" s="93"/>
      <c r="AA15" s="94"/>
      <c r="AB15" s="94"/>
      <c r="AC15" s="94"/>
      <c r="AD15" s="100"/>
      <c r="AE15" s="95"/>
    </row>
    <row r="16" spans="1:31" ht="24.9" customHeight="1" x14ac:dyDescent="0.25">
      <c r="A16" s="53" t="s">
        <v>16</v>
      </c>
      <c r="B16" s="37"/>
      <c r="C16" s="37"/>
      <c r="D16" s="28"/>
      <c r="E16" s="28"/>
      <c r="F16" s="2"/>
      <c r="G16" s="38"/>
      <c r="H16" s="139"/>
      <c r="I16" s="140"/>
      <c r="J16" s="140"/>
      <c r="K16" s="140"/>
      <c r="L16" s="141"/>
      <c r="M16" s="142"/>
      <c r="N16" s="31"/>
      <c r="O16" s="29"/>
      <c r="P16" s="29"/>
      <c r="Q16" s="29"/>
      <c r="R16" s="9"/>
      <c r="S16" s="9"/>
      <c r="T16" s="164"/>
      <c r="U16" s="94"/>
      <c r="V16" s="94"/>
      <c r="W16" s="94"/>
      <c r="X16" s="94"/>
      <c r="Y16" s="95"/>
      <c r="Z16" s="93"/>
      <c r="AA16" s="94"/>
      <c r="AB16" s="94"/>
      <c r="AC16" s="94"/>
      <c r="AD16" s="100"/>
      <c r="AE16" s="95"/>
    </row>
    <row r="17" spans="1:31" ht="24.9" customHeight="1" thickBot="1" x14ac:dyDescent="0.3">
      <c r="A17" s="54" t="s">
        <v>17</v>
      </c>
      <c r="B17" s="105"/>
      <c r="C17" s="105"/>
      <c r="D17" s="77"/>
      <c r="E17" s="77"/>
      <c r="F17" s="102"/>
      <c r="G17" s="75"/>
      <c r="H17" s="143"/>
      <c r="I17" s="144"/>
      <c r="J17" s="144"/>
      <c r="K17" s="144"/>
      <c r="L17" s="145"/>
      <c r="M17" s="146"/>
      <c r="N17" s="32"/>
      <c r="O17" s="33"/>
      <c r="P17" s="33"/>
      <c r="Q17" s="33"/>
      <c r="R17" s="10"/>
      <c r="S17" s="10"/>
      <c r="T17" s="165"/>
      <c r="U17" s="97"/>
      <c r="V17" s="97"/>
      <c r="W17" s="97"/>
      <c r="X17" s="97"/>
      <c r="Y17" s="98"/>
      <c r="Z17" s="96"/>
      <c r="AA17" s="97"/>
      <c r="AB17" s="97"/>
      <c r="AC17" s="97"/>
      <c r="AD17" s="101"/>
      <c r="AE17" s="98"/>
    </row>
    <row r="18" spans="1:31" ht="24.9" customHeight="1" thickBot="1" x14ac:dyDescent="0.3"/>
    <row r="19" spans="1:31" ht="20.25" customHeight="1" thickBot="1" x14ac:dyDescent="0.3">
      <c r="B19" s="8"/>
      <c r="C19" s="1" t="s">
        <v>23</v>
      </c>
      <c r="D19" s="1"/>
      <c r="E19" s="6"/>
      <c r="F19" s="1" t="s">
        <v>24</v>
      </c>
      <c r="I19" s="7"/>
      <c r="J19" s="1" t="s">
        <v>25</v>
      </c>
      <c r="K19" s="11"/>
      <c r="L19" s="132"/>
      <c r="M19" s="127" t="s">
        <v>64</v>
      </c>
      <c r="N19" s="127"/>
    </row>
    <row r="27" spans="1:31" ht="20.100000000000001" customHeight="1" x14ac:dyDescent="0.25"/>
  </sheetData>
  <mergeCells count="40">
    <mergeCell ref="D3:E3"/>
    <mergeCell ref="J3:K3"/>
    <mergeCell ref="W13:Y14"/>
    <mergeCell ref="AB3:AC3"/>
    <mergeCell ref="Z2:AB2"/>
    <mergeCell ref="B4:G5"/>
    <mergeCell ref="F10:F11"/>
    <mergeCell ref="N4:S5"/>
    <mergeCell ref="N8:P9"/>
    <mergeCell ref="S8:S9"/>
    <mergeCell ref="P3:Q3"/>
    <mergeCell ref="V3:W3"/>
    <mergeCell ref="E8:G9"/>
    <mergeCell ref="B6:D7"/>
    <mergeCell ref="O10:O11"/>
    <mergeCell ref="Q6:S7"/>
    <mergeCell ref="T11:V12"/>
    <mergeCell ref="R14:R15"/>
    <mergeCell ref="G6:G7"/>
    <mergeCell ref="B8:B9"/>
    <mergeCell ref="D14:E15"/>
    <mergeCell ref="N6:N7"/>
    <mergeCell ref="P12:Q13"/>
    <mergeCell ref="C12:C13"/>
    <mergeCell ref="T7:Y8"/>
    <mergeCell ref="T9:Y10"/>
    <mergeCell ref="Z1:AE1"/>
    <mergeCell ref="AC2:AE2"/>
    <mergeCell ref="T1:Y1"/>
    <mergeCell ref="W2:Y2"/>
    <mergeCell ref="T2:V2"/>
    <mergeCell ref="B1:G1"/>
    <mergeCell ref="H1:M1"/>
    <mergeCell ref="N1:S1"/>
    <mergeCell ref="N2:P2"/>
    <mergeCell ref="E2:G2"/>
    <mergeCell ref="K2:M2"/>
    <mergeCell ref="Q2:S2"/>
    <mergeCell ref="H2:J2"/>
    <mergeCell ref="B2:D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9"/>
  <sheetViews>
    <sheetView zoomScale="86" zoomScaleNormal="86" workbookViewId="0">
      <selection activeCell="C14" sqref="C14:C15"/>
    </sheetView>
  </sheetViews>
  <sheetFormatPr defaultRowHeight="13.2" x14ac:dyDescent="0.25"/>
  <cols>
    <col min="1" max="1" width="18.44140625" customWidth="1"/>
  </cols>
  <sheetData>
    <row r="1" spans="1:31" ht="24.9" customHeight="1" x14ac:dyDescent="0.25">
      <c r="A1" s="13" t="s">
        <v>20</v>
      </c>
      <c r="B1" s="182" t="s">
        <v>101</v>
      </c>
      <c r="C1" s="178"/>
      <c r="D1" s="178"/>
      <c r="E1" s="178"/>
      <c r="F1" s="178"/>
      <c r="G1" s="179"/>
      <c r="H1" s="182" t="s">
        <v>102</v>
      </c>
      <c r="I1" s="178"/>
      <c r="J1" s="178"/>
      <c r="K1" s="178"/>
      <c r="L1" s="178"/>
      <c r="M1" s="179"/>
      <c r="N1" s="182" t="s">
        <v>103</v>
      </c>
      <c r="O1" s="178"/>
      <c r="P1" s="178"/>
      <c r="Q1" s="178"/>
      <c r="R1" s="178"/>
      <c r="S1" s="179"/>
      <c r="T1" s="182" t="s">
        <v>104</v>
      </c>
      <c r="U1" s="178"/>
      <c r="V1" s="178"/>
      <c r="W1" s="178"/>
      <c r="X1" s="178"/>
      <c r="Y1" s="179"/>
      <c r="Z1" s="182" t="s">
        <v>105</v>
      </c>
      <c r="AA1" s="178"/>
      <c r="AB1" s="178"/>
      <c r="AC1" s="178"/>
      <c r="AD1" s="178"/>
      <c r="AE1" s="179"/>
    </row>
    <row r="2" spans="1:31" ht="24.9" customHeight="1" x14ac:dyDescent="0.25">
      <c r="A2" s="14" t="s">
        <v>26</v>
      </c>
      <c r="B2" s="167">
        <v>1</v>
      </c>
      <c r="C2" s="168"/>
      <c r="D2" s="169"/>
      <c r="E2" s="183">
        <v>2</v>
      </c>
      <c r="F2" s="180"/>
      <c r="G2" s="184"/>
      <c r="H2" s="167">
        <v>1</v>
      </c>
      <c r="I2" s="168"/>
      <c r="J2" s="169"/>
      <c r="K2" s="183">
        <v>2</v>
      </c>
      <c r="L2" s="180"/>
      <c r="M2" s="184"/>
      <c r="N2" s="167">
        <v>1</v>
      </c>
      <c r="O2" s="168"/>
      <c r="P2" s="169"/>
      <c r="Q2" s="183">
        <v>2</v>
      </c>
      <c r="R2" s="180"/>
      <c r="S2" s="184"/>
      <c r="T2" s="167">
        <v>1</v>
      </c>
      <c r="U2" s="168"/>
      <c r="V2" s="169"/>
      <c r="W2" s="183">
        <v>2</v>
      </c>
      <c r="X2" s="180"/>
      <c r="Y2" s="184"/>
      <c r="Z2" s="167">
        <v>1</v>
      </c>
      <c r="AA2" s="168"/>
      <c r="AB2" s="169"/>
      <c r="AC2" s="183">
        <v>2</v>
      </c>
      <c r="AD2" s="180"/>
      <c r="AE2" s="184"/>
    </row>
    <row r="3" spans="1:31" ht="24.9" customHeight="1" thickBot="1" x14ac:dyDescent="0.3">
      <c r="A3" s="15" t="s">
        <v>27</v>
      </c>
      <c r="B3" s="47" t="s">
        <v>0</v>
      </c>
      <c r="C3" s="48" t="s">
        <v>1</v>
      </c>
      <c r="D3" s="243" t="s">
        <v>2</v>
      </c>
      <c r="E3" s="244"/>
      <c r="F3" s="160" t="s">
        <v>3</v>
      </c>
      <c r="G3" s="49" t="s">
        <v>49</v>
      </c>
      <c r="H3" s="47" t="s">
        <v>0</v>
      </c>
      <c r="I3" s="48" t="s">
        <v>1</v>
      </c>
      <c r="J3" s="243" t="s">
        <v>2</v>
      </c>
      <c r="K3" s="244"/>
      <c r="L3" s="85" t="s">
        <v>3</v>
      </c>
      <c r="M3" s="49" t="s">
        <v>49</v>
      </c>
      <c r="N3" s="47" t="s">
        <v>0</v>
      </c>
      <c r="O3" s="48" t="s">
        <v>1</v>
      </c>
      <c r="P3" s="261" t="s">
        <v>2</v>
      </c>
      <c r="Q3" s="262"/>
      <c r="R3" s="85" t="s">
        <v>3</v>
      </c>
      <c r="S3" s="49" t="s">
        <v>49</v>
      </c>
      <c r="T3" s="47" t="s">
        <v>0</v>
      </c>
      <c r="U3" s="48" t="s">
        <v>1</v>
      </c>
      <c r="V3" s="261" t="s">
        <v>2</v>
      </c>
      <c r="W3" s="262"/>
      <c r="X3" s="85" t="s">
        <v>3</v>
      </c>
      <c r="Y3" s="49" t="s">
        <v>49</v>
      </c>
      <c r="Z3" s="47" t="s">
        <v>0</v>
      </c>
      <c r="AA3" s="48" t="s">
        <v>1</v>
      </c>
      <c r="AB3" s="261" t="s">
        <v>2</v>
      </c>
      <c r="AC3" s="262"/>
      <c r="AD3" s="85" t="s">
        <v>3</v>
      </c>
      <c r="AE3" s="49" t="s">
        <v>49</v>
      </c>
    </row>
    <row r="4" spans="1:31" ht="24.9" customHeight="1" x14ac:dyDescent="0.25">
      <c r="A4" s="50" t="s">
        <v>4</v>
      </c>
      <c r="B4" s="156"/>
      <c r="C4" s="63"/>
      <c r="D4" s="63"/>
      <c r="E4" s="63"/>
      <c r="F4" s="63"/>
      <c r="G4" s="64"/>
      <c r="H4" s="156"/>
      <c r="I4" s="63"/>
      <c r="J4" s="63"/>
      <c r="K4" s="63"/>
      <c r="L4" s="63"/>
      <c r="M4" s="78"/>
      <c r="N4" s="248" t="s">
        <v>53</v>
      </c>
      <c r="O4" s="249"/>
      <c r="P4" s="249"/>
      <c r="Q4" s="249"/>
      <c r="R4" s="250"/>
      <c r="S4" s="264"/>
      <c r="T4" s="267" t="s">
        <v>54</v>
      </c>
      <c r="U4" s="268"/>
      <c r="V4" s="268"/>
      <c r="W4" s="268"/>
      <c r="X4" s="269"/>
      <c r="Y4" s="270"/>
      <c r="Z4" s="71"/>
      <c r="AA4" s="63"/>
      <c r="AB4" s="63"/>
      <c r="AC4" s="63"/>
      <c r="AD4" s="78"/>
      <c r="AE4" s="64"/>
    </row>
    <row r="5" spans="1:31" ht="24.9" customHeight="1" x14ac:dyDescent="0.25">
      <c r="A5" s="51" t="s">
        <v>5</v>
      </c>
      <c r="B5" s="36"/>
      <c r="C5" s="28"/>
      <c r="D5" s="28"/>
      <c r="E5" s="28"/>
      <c r="F5" s="28"/>
      <c r="G5" s="38"/>
      <c r="H5" s="36"/>
      <c r="I5" s="28"/>
      <c r="J5" s="28"/>
      <c r="K5" s="28"/>
      <c r="L5" s="28"/>
      <c r="M5" s="2"/>
      <c r="N5" s="251"/>
      <c r="O5" s="252"/>
      <c r="P5" s="252"/>
      <c r="Q5" s="252"/>
      <c r="R5" s="253"/>
      <c r="S5" s="265"/>
      <c r="T5" s="238"/>
      <c r="U5" s="239"/>
      <c r="V5" s="239"/>
      <c r="W5" s="239"/>
      <c r="X5" s="271"/>
      <c r="Y5" s="240"/>
      <c r="Z5" s="37"/>
      <c r="AA5" s="28"/>
      <c r="AB5" s="28"/>
      <c r="AC5" s="28"/>
      <c r="AD5" s="2"/>
      <c r="AE5" s="38"/>
    </row>
    <row r="6" spans="1:31" ht="24.9" customHeight="1" x14ac:dyDescent="0.25">
      <c r="A6" s="51" t="s">
        <v>6</v>
      </c>
      <c r="B6" s="31"/>
      <c r="C6" s="29"/>
      <c r="D6" s="266" t="s">
        <v>125</v>
      </c>
      <c r="E6" s="266"/>
      <c r="F6" s="20"/>
      <c r="G6" s="38"/>
      <c r="H6" s="277" t="s">
        <v>63</v>
      </c>
      <c r="I6" s="29"/>
      <c r="J6" s="29"/>
      <c r="K6" s="230" t="s">
        <v>160</v>
      </c>
      <c r="L6" s="230"/>
      <c r="M6" s="263"/>
      <c r="N6" s="31"/>
      <c r="O6" s="29"/>
      <c r="P6" s="234" t="s">
        <v>129</v>
      </c>
      <c r="Q6" s="235"/>
      <c r="R6" s="110"/>
      <c r="S6" s="35"/>
      <c r="T6" s="36"/>
      <c r="U6" s="231" t="s">
        <v>88</v>
      </c>
      <c r="V6" s="109"/>
      <c r="W6" s="230" t="s">
        <v>55</v>
      </c>
      <c r="X6" s="263"/>
      <c r="Y6" s="245"/>
      <c r="Z6" s="37"/>
      <c r="AA6" s="28"/>
      <c r="AB6" s="28"/>
      <c r="AC6" s="28"/>
      <c r="AD6" s="2"/>
      <c r="AE6" s="38"/>
    </row>
    <row r="7" spans="1:31" ht="24.9" customHeight="1" x14ac:dyDescent="0.25">
      <c r="A7" s="51" t="s">
        <v>7</v>
      </c>
      <c r="B7" s="31"/>
      <c r="C7" s="29"/>
      <c r="D7" s="266"/>
      <c r="E7" s="266"/>
      <c r="F7" s="20"/>
      <c r="G7" s="35"/>
      <c r="H7" s="277"/>
      <c r="I7" s="29"/>
      <c r="J7" s="29"/>
      <c r="K7" s="230"/>
      <c r="L7" s="230"/>
      <c r="M7" s="263"/>
      <c r="N7" s="31"/>
      <c r="O7" s="29"/>
      <c r="P7" s="236"/>
      <c r="Q7" s="237"/>
      <c r="R7" s="110"/>
      <c r="S7" s="35"/>
      <c r="T7" s="36"/>
      <c r="U7" s="231"/>
      <c r="V7" s="109"/>
      <c r="W7" s="230"/>
      <c r="X7" s="263"/>
      <c r="Y7" s="245"/>
      <c r="Z7" s="37"/>
      <c r="AA7" s="28"/>
      <c r="AB7" s="28"/>
      <c r="AC7" s="28"/>
      <c r="AD7" s="2"/>
      <c r="AE7" s="38"/>
    </row>
    <row r="8" spans="1:31" ht="24.9" customHeight="1" x14ac:dyDescent="0.25">
      <c r="A8" s="51" t="s">
        <v>8</v>
      </c>
      <c r="B8" s="36"/>
      <c r="C8" s="28"/>
      <c r="D8" s="28"/>
      <c r="E8" s="28"/>
      <c r="F8" s="28"/>
      <c r="G8" s="232" t="s">
        <v>126</v>
      </c>
      <c r="H8" s="229" t="s">
        <v>127</v>
      </c>
      <c r="I8" s="230"/>
      <c r="J8" s="230"/>
      <c r="K8" s="28"/>
      <c r="L8" s="272" t="s">
        <v>63</v>
      </c>
      <c r="M8" s="2"/>
      <c r="N8" s="254" t="s">
        <v>87</v>
      </c>
      <c r="O8" s="255"/>
      <c r="P8" s="256"/>
      <c r="Q8" s="29"/>
      <c r="R8" s="231" t="s">
        <v>129</v>
      </c>
      <c r="S8" s="125"/>
      <c r="T8" s="254" t="s">
        <v>55</v>
      </c>
      <c r="U8" s="255"/>
      <c r="V8" s="256"/>
      <c r="W8" s="28"/>
      <c r="X8" s="2"/>
      <c r="Y8" s="232" t="s">
        <v>88</v>
      </c>
      <c r="Z8" s="37"/>
      <c r="AA8" s="28"/>
      <c r="AB8" s="28"/>
      <c r="AC8" s="28"/>
      <c r="AD8" s="2"/>
      <c r="AE8" s="38"/>
    </row>
    <row r="9" spans="1:31" ht="24.9" customHeight="1" x14ac:dyDescent="0.25">
      <c r="A9" s="51" t="s">
        <v>9</v>
      </c>
      <c r="B9" s="36"/>
      <c r="C9" s="28"/>
      <c r="D9" s="28"/>
      <c r="E9" s="29"/>
      <c r="F9" s="29"/>
      <c r="G9" s="232"/>
      <c r="H9" s="229"/>
      <c r="I9" s="230"/>
      <c r="J9" s="230"/>
      <c r="K9" s="28"/>
      <c r="L9" s="272"/>
      <c r="N9" s="257"/>
      <c r="O9" s="258"/>
      <c r="P9" s="259"/>
      <c r="Q9" s="29"/>
      <c r="R9" s="231"/>
      <c r="S9" s="125"/>
      <c r="T9" s="257"/>
      <c r="U9" s="258"/>
      <c r="V9" s="259"/>
      <c r="W9" s="28"/>
      <c r="X9" s="2"/>
      <c r="Y9" s="232"/>
      <c r="Z9" s="37"/>
      <c r="AA9" s="28"/>
      <c r="AB9" s="28"/>
      <c r="AC9" s="28"/>
      <c r="AD9" s="2"/>
      <c r="AE9" s="38"/>
    </row>
    <row r="10" spans="1:31" ht="24.9" customHeight="1" x14ac:dyDescent="0.25">
      <c r="A10" s="51" t="s">
        <v>10</v>
      </c>
      <c r="B10" s="233" t="s">
        <v>32</v>
      </c>
      <c r="C10" s="20"/>
      <c r="D10" s="20"/>
      <c r="E10" s="28"/>
      <c r="F10" s="28"/>
      <c r="G10" s="38"/>
      <c r="H10" s="31"/>
      <c r="I10" s="272" t="s">
        <v>89</v>
      </c>
      <c r="J10" s="275" t="s">
        <v>128</v>
      </c>
      <c r="K10" s="276"/>
      <c r="L10" s="29"/>
      <c r="M10" s="2"/>
      <c r="N10" s="36"/>
      <c r="O10" s="170" t="s">
        <v>33</v>
      </c>
      <c r="P10" s="109"/>
      <c r="Q10" s="230" t="s">
        <v>87</v>
      </c>
      <c r="R10" s="263"/>
      <c r="S10" s="245"/>
      <c r="T10" s="233" t="s">
        <v>34</v>
      </c>
      <c r="U10" s="29"/>
      <c r="V10" s="29"/>
      <c r="W10" s="29"/>
      <c r="X10" s="9"/>
      <c r="Y10" s="38"/>
      <c r="Z10" s="37"/>
      <c r="AA10" s="28"/>
      <c r="AB10" s="28"/>
      <c r="AC10" s="28"/>
      <c r="AD10" s="2"/>
      <c r="AE10" s="38"/>
    </row>
    <row r="11" spans="1:31" ht="24.9" customHeight="1" x14ac:dyDescent="0.25">
      <c r="A11" s="51" t="s">
        <v>11</v>
      </c>
      <c r="B11" s="233"/>
      <c r="C11" s="17"/>
      <c r="D11" s="17"/>
      <c r="E11" s="28"/>
      <c r="F11" s="28"/>
      <c r="G11" s="38"/>
      <c r="H11" s="21"/>
      <c r="I11" s="272"/>
      <c r="J11" s="276"/>
      <c r="K11" s="276"/>
      <c r="L11" s="29"/>
      <c r="M11" s="2"/>
      <c r="N11" s="36"/>
      <c r="O11" s="171"/>
      <c r="P11" s="109"/>
      <c r="Q11" s="230"/>
      <c r="R11" s="263"/>
      <c r="S11" s="245"/>
      <c r="T11" s="233"/>
      <c r="U11" s="28"/>
      <c r="V11" s="28"/>
      <c r="W11" s="29"/>
      <c r="X11" s="9"/>
      <c r="Y11" s="38"/>
      <c r="Z11" s="37"/>
      <c r="AA11" s="28"/>
      <c r="AB11" s="28"/>
      <c r="AC11" s="28"/>
      <c r="AD11" s="2"/>
      <c r="AE11" s="38"/>
    </row>
    <row r="12" spans="1:31" ht="24.9" customHeight="1" x14ac:dyDescent="0.25">
      <c r="A12" s="51" t="s">
        <v>12</v>
      </c>
      <c r="B12" s="31"/>
      <c r="C12" s="28"/>
      <c r="D12" s="28"/>
      <c r="E12" s="109"/>
      <c r="F12" s="231" t="s">
        <v>126</v>
      </c>
      <c r="G12" s="35"/>
      <c r="H12" s="31"/>
      <c r="I12" s="28"/>
      <c r="J12" s="28"/>
      <c r="K12" s="28"/>
      <c r="L12" s="29"/>
      <c r="M12" s="273" t="s">
        <v>161</v>
      </c>
      <c r="N12" s="31"/>
      <c r="O12" s="28"/>
      <c r="P12" s="28"/>
      <c r="Q12" s="29"/>
      <c r="R12" s="9"/>
      <c r="S12" s="274" t="s">
        <v>33</v>
      </c>
      <c r="T12" s="36"/>
      <c r="U12" s="29"/>
      <c r="V12" s="234" t="s">
        <v>34</v>
      </c>
      <c r="W12" s="235"/>
      <c r="X12" s="110"/>
      <c r="Y12" s="38"/>
      <c r="Z12" s="37"/>
      <c r="AA12" s="28"/>
      <c r="AB12" s="28"/>
      <c r="AC12" s="28"/>
      <c r="AD12" s="2"/>
      <c r="AE12" s="38"/>
    </row>
    <row r="13" spans="1:31" ht="24.9" customHeight="1" x14ac:dyDescent="0.25">
      <c r="A13" s="52" t="s">
        <v>13</v>
      </c>
      <c r="B13" s="31"/>
      <c r="C13" s="28"/>
      <c r="D13" s="28"/>
      <c r="E13" s="109"/>
      <c r="F13" s="231"/>
      <c r="G13" s="35"/>
      <c r="H13" s="31"/>
      <c r="I13" s="28"/>
      <c r="J13" s="28"/>
      <c r="K13" s="28"/>
      <c r="L13" s="29"/>
      <c r="M13" s="273"/>
      <c r="N13" s="31"/>
      <c r="O13" s="28"/>
      <c r="P13" s="28"/>
      <c r="Q13" s="29"/>
      <c r="R13" s="9"/>
      <c r="S13" s="213"/>
      <c r="T13" s="36"/>
      <c r="U13" s="29"/>
      <c r="V13" s="236"/>
      <c r="W13" s="237"/>
      <c r="X13" s="110"/>
      <c r="Y13" s="38"/>
      <c r="Z13" s="37"/>
      <c r="AA13" s="28"/>
      <c r="AB13" s="28"/>
      <c r="AC13" s="28"/>
      <c r="AD13" s="2"/>
      <c r="AE13" s="38"/>
    </row>
    <row r="14" spans="1:31" ht="24.9" customHeight="1" x14ac:dyDescent="0.25">
      <c r="A14" s="51" t="s">
        <v>14</v>
      </c>
      <c r="B14" s="31"/>
      <c r="C14" s="231" t="s">
        <v>162</v>
      </c>
      <c r="D14" s="109"/>
      <c r="E14" s="28"/>
      <c r="F14" s="28"/>
      <c r="G14" s="38"/>
      <c r="H14" s="31"/>
      <c r="I14" s="29"/>
      <c r="J14" s="29"/>
      <c r="K14" s="28"/>
      <c r="L14" s="28"/>
      <c r="M14" s="9"/>
      <c r="N14" s="172" t="s">
        <v>33</v>
      </c>
      <c r="O14" s="28"/>
      <c r="P14" s="28"/>
      <c r="Q14" s="29"/>
      <c r="R14" s="9"/>
      <c r="S14" s="35"/>
      <c r="T14" s="31"/>
      <c r="U14" s="29"/>
      <c r="V14" s="29"/>
      <c r="W14" s="29"/>
      <c r="X14" s="231" t="s">
        <v>34</v>
      </c>
      <c r="Y14" s="125"/>
      <c r="Z14" s="12"/>
      <c r="AA14" s="29"/>
      <c r="AB14" s="29"/>
      <c r="AC14" s="29"/>
      <c r="AD14" s="9"/>
      <c r="AE14" s="35"/>
    </row>
    <row r="15" spans="1:31" ht="24.9" customHeight="1" x14ac:dyDescent="0.25">
      <c r="A15" s="51" t="s">
        <v>15</v>
      </c>
      <c r="B15" s="31"/>
      <c r="C15" s="231"/>
      <c r="D15" s="109"/>
      <c r="E15" s="28"/>
      <c r="F15" s="28"/>
      <c r="G15" s="16"/>
      <c r="H15" s="31"/>
      <c r="I15" s="29"/>
      <c r="J15" s="29"/>
      <c r="K15" s="28"/>
      <c r="L15" s="28"/>
      <c r="M15" s="9"/>
      <c r="N15" s="173"/>
      <c r="O15" s="28"/>
      <c r="P15" s="28"/>
      <c r="Q15" s="29"/>
      <c r="R15" s="9"/>
      <c r="S15" s="35"/>
      <c r="T15" s="21"/>
      <c r="U15" s="17"/>
      <c r="V15" s="17"/>
      <c r="W15" s="17"/>
      <c r="X15" s="231"/>
      <c r="Y15" s="126"/>
      <c r="Z15" s="27"/>
      <c r="AA15" s="17"/>
      <c r="AB15" s="17"/>
      <c r="AC15" s="17"/>
      <c r="AD15" s="61"/>
      <c r="AE15" s="16"/>
    </row>
    <row r="16" spans="1:31" ht="24.9" customHeight="1" x14ac:dyDescent="0.25">
      <c r="A16" s="53" t="s">
        <v>16</v>
      </c>
      <c r="B16" s="31"/>
      <c r="C16" s="29"/>
      <c r="D16" s="29"/>
      <c r="E16" s="29"/>
      <c r="F16" s="9"/>
      <c r="G16" s="35"/>
      <c r="H16" s="31"/>
      <c r="I16" s="29"/>
      <c r="J16" s="29"/>
      <c r="K16" s="29"/>
      <c r="L16" s="9"/>
      <c r="M16" s="9"/>
      <c r="N16" s="31"/>
      <c r="O16" s="29"/>
      <c r="P16" s="29"/>
      <c r="Q16" s="29"/>
      <c r="R16" s="9"/>
      <c r="S16" s="35"/>
      <c r="T16" s="21"/>
      <c r="U16" s="17"/>
      <c r="V16" s="17"/>
      <c r="W16" s="17"/>
      <c r="X16" s="61"/>
      <c r="Y16" s="16"/>
      <c r="Z16" s="27"/>
      <c r="AA16" s="17"/>
      <c r="AB16" s="17"/>
      <c r="AC16" s="17"/>
      <c r="AD16" s="61"/>
      <c r="AE16" s="16"/>
    </row>
    <row r="17" spans="1:31" ht="24.9" customHeight="1" thickBot="1" x14ac:dyDescent="0.3">
      <c r="A17" s="54" t="s">
        <v>17</v>
      </c>
      <c r="B17" s="32"/>
      <c r="C17" s="33"/>
      <c r="D17" s="33"/>
      <c r="E17" s="33"/>
      <c r="F17" s="10"/>
      <c r="G17" s="39"/>
      <c r="H17" s="32"/>
      <c r="I17" s="33"/>
      <c r="J17" s="33"/>
      <c r="K17" s="33"/>
      <c r="L17" s="10"/>
      <c r="M17" s="10"/>
      <c r="N17" s="32"/>
      <c r="O17" s="33"/>
      <c r="P17" s="33"/>
      <c r="Q17" s="33"/>
      <c r="R17" s="10"/>
      <c r="S17" s="39"/>
      <c r="T17" s="22"/>
      <c r="U17" s="18"/>
      <c r="V17" s="18"/>
      <c r="W17" s="18"/>
      <c r="X17" s="62"/>
      <c r="Y17" s="19"/>
      <c r="Z17" s="40"/>
      <c r="AA17" s="18"/>
      <c r="AB17" s="18"/>
      <c r="AC17" s="18"/>
      <c r="AD17" s="62"/>
      <c r="AE17" s="19"/>
    </row>
    <row r="18" spans="1:31" ht="24.9" customHeight="1" thickBot="1" x14ac:dyDescent="0.3"/>
    <row r="19" spans="1:31" ht="20.100000000000001" customHeight="1" thickBot="1" x14ac:dyDescent="0.3">
      <c r="B19" s="8"/>
      <c r="C19" s="1" t="s">
        <v>23</v>
      </c>
      <c r="D19" s="1"/>
      <c r="E19" s="6"/>
      <c r="F19" s="1" t="s">
        <v>24</v>
      </c>
      <c r="I19" s="7"/>
      <c r="J19" s="1" t="s">
        <v>25</v>
      </c>
      <c r="K19" s="11"/>
      <c r="L19" s="132"/>
      <c r="M19" s="127" t="s">
        <v>64</v>
      </c>
      <c r="N19" s="127"/>
    </row>
  </sheetData>
  <mergeCells count="48">
    <mergeCell ref="N14:N15"/>
    <mergeCell ref="H6:H7"/>
    <mergeCell ref="K6:M7"/>
    <mergeCell ref="V3:W3"/>
    <mergeCell ref="R8:R9"/>
    <mergeCell ref="N8:P9"/>
    <mergeCell ref="Y8:Y9"/>
    <mergeCell ref="C14:C15"/>
    <mergeCell ref="P6:Q7"/>
    <mergeCell ref="V12:W13"/>
    <mergeCell ref="X14:X15"/>
    <mergeCell ref="F12:F13"/>
    <mergeCell ref="I10:I11"/>
    <mergeCell ref="M12:M13"/>
    <mergeCell ref="L8:L9"/>
    <mergeCell ref="T10:T11"/>
    <mergeCell ref="Q10:S11"/>
    <mergeCell ref="S12:S13"/>
    <mergeCell ref="J10:K11"/>
    <mergeCell ref="W6:Y7"/>
    <mergeCell ref="O10:O11"/>
    <mergeCell ref="T8:V9"/>
    <mergeCell ref="Z1:AE1"/>
    <mergeCell ref="B10:B11"/>
    <mergeCell ref="G8:G9"/>
    <mergeCell ref="D6:E7"/>
    <mergeCell ref="H8:J9"/>
    <mergeCell ref="AC2:AE2"/>
    <mergeCell ref="Q2:S2"/>
    <mergeCell ref="U6:U7"/>
    <mergeCell ref="T4:Y5"/>
    <mergeCell ref="W2:Y2"/>
    <mergeCell ref="T2:V2"/>
    <mergeCell ref="Z2:AB2"/>
    <mergeCell ref="P3:Q3"/>
    <mergeCell ref="T1:Y1"/>
    <mergeCell ref="AB3:AC3"/>
    <mergeCell ref="B1:G1"/>
    <mergeCell ref="H1:M1"/>
    <mergeCell ref="N1:S1"/>
    <mergeCell ref="N4:S5"/>
    <mergeCell ref="E2:G2"/>
    <mergeCell ref="K2:M2"/>
    <mergeCell ref="B2:D2"/>
    <mergeCell ref="H2:J2"/>
    <mergeCell ref="D3:E3"/>
    <mergeCell ref="J3:K3"/>
    <mergeCell ref="N2:P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18"/>
  <sheetViews>
    <sheetView topLeftCell="I1" zoomScale="86" zoomScaleNormal="86" workbookViewId="0">
      <selection activeCell="I8" sqref="I8:I9"/>
    </sheetView>
  </sheetViews>
  <sheetFormatPr defaultRowHeight="13.2" x14ac:dyDescent="0.25"/>
  <cols>
    <col min="1" max="1" width="18.44140625" customWidth="1"/>
    <col min="15" max="16" width="9.109375" customWidth="1"/>
  </cols>
  <sheetData>
    <row r="1" spans="1:31" ht="24.9" customHeight="1" x14ac:dyDescent="0.25">
      <c r="A1" s="13" t="s">
        <v>21</v>
      </c>
      <c r="B1" s="182" t="s">
        <v>106</v>
      </c>
      <c r="C1" s="178"/>
      <c r="D1" s="178"/>
      <c r="E1" s="178"/>
      <c r="F1" s="178"/>
      <c r="G1" s="178"/>
      <c r="H1" s="182" t="s">
        <v>107</v>
      </c>
      <c r="I1" s="178"/>
      <c r="J1" s="178"/>
      <c r="K1" s="178"/>
      <c r="L1" s="178"/>
      <c r="M1" s="179"/>
      <c r="N1" s="178" t="s">
        <v>108</v>
      </c>
      <c r="O1" s="178"/>
      <c r="P1" s="178"/>
      <c r="Q1" s="178"/>
      <c r="R1" s="178"/>
      <c r="S1" s="178"/>
      <c r="T1" s="182" t="s">
        <v>109</v>
      </c>
      <c r="U1" s="178"/>
      <c r="V1" s="178"/>
      <c r="W1" s="178"/>
      <c r="X1" s="178"/>
      <c r="Y1" s="179"/>
      <c r="Z1" s="178" t="s">
        <v>110</v>
      </c>
      <c r="AA1" s="178"/>
      <c r="AB1" s="178"/>
      <c r="AC1" s="178"/>
      <c r="AD1" s="178"/>
      <c r="AE1" s="179"/>
    </row>
    <row r="2" spans="1:31" ht="24.9" customHeight="1" x14ac:dyDescent="0.25">
      <c r="A2" s="14" t="s">
        <v>26</v>
      </c>
      <c r="B2" s="167">
        <v>1</v>
      </c>
      <c r="C2" s="168"/>
      <c r="D2" s="169"/>
      <c r="E2" s="183">
        <v>2</v>
      </c>
      <c r="F2" s="180"/>
      <c r="G2" s="180"/>
      <c r="H2" s="167">
        <v>1</v>
      </c>
      <c r="I2" s="168"/>
      <c r="J2" s="169"/>
      <c r="K2" s="183">
        <v>2</v>
      </c>
      <c r="L2" s="180"/>
      <c r="M2" s="184"/>
      <c r="N2" s="167">
        <v>1</v>
      </c>
      <c r="O2" s="168"/>
      <c r="P2" s="169"/>
      <c r="Q2" s="183">
        <v>2</v>
      </c>
      <c r="R2" s="180"/>
      <c r="S2" s="180"/>
      <c r="T2" s="167">
        <v>1</v>
      </c>
      <c r="U2" s="168"/>
      <c r="V2" s="169"/>
      <c r="W2" s="183">
        <v>2</v>
      </c>
      <c r="X2" s="180"/>
      <c r="Y2" s="184"/>
      <c r="Z2" s="167">
        <v>1</v>
      </c>
      <c r="AA2" s="168"/>
      <c r="AB2" s="169"/>
      <c r="AC2" s="183">
        <v>2</v>
      </c>
      <c r="AD2" s="180"/>
      <c r="AE2" s="184"/>
    </row>
    <row r="3" spans="1:31" ht="24.9" customHeight="1" thickBot="1" x14ac:dyDescent="0.3">
      <c r="A3" s="15" t="s">
        <v>27</v>
      </c>
      <c r="B3" s="47" t="s">
        <v>0</v>
      </c>
      <c r="C3" s="48" t="s">
        <v>1</v>
      </c>
      <c r="D3" s="261" t="s">
        <v>2</v>
      </c>
      <c r="E3" s="262"/>
      <c r="F3" s="85" t="s">
        <v>3</v>
      </c>
      <c r="G3" s="60" t="s">
        <v>49</v>
      </c>
      <c r="H3" s="47" t="s">
        <v>0</v>
      </c>
      <c r="I3" s="48" t="s">
        <v>1</v>
      </c>
      <c r="J3" s="261" t="s">
        <v>2</v>
      </c>
      <c r="K3" s="262"/>
      <c r="L3" s="85" t="s">
        <v>3</v>
      </c>
      <c r="M3" s="49" t="s">
        <v>49</v>
      </c>
      <c r="N3" s="59" t="s">
        <v>0</v>
      </c>
      <c r="O3" s="48" t="s">
        <v>1</v>
      </c>
      <c r="P3" s="261" t="s">
        <v>2</v>
      </c>
      <c r="Q3" s="262"/>
      <c r="R3" s="85" t="s">
        <v>3</v>
      </c>
      <c r="S3" s="60" t="s">
        <v>49</v>
      </c>
      <c r="T3" s="47" t="s">
        <v>0</v>
      </c>
      <c r="U3" s="48" t="s">
        <v>1</v>
      </c>
      <c r="V3" s="261" t="s">
        <v>2</v>
      </c>
      <c r="W3" s="262"/>
      <c r="X3" s="85" t="s">
        <v>3</v>
      </c>
      <c r="Y3" s="49" t="s">
        <v>49</v>
      </c>
      <c r="Z3" s="57" t="s">
        <v>0</v>
      </c>
      <c r="AA3" s="55" t="s">
        <v>1</v>
      </c>
      <c r="AB3" s="261" t="s">
        <v>2</v>
      </c>
      <c r="AC3" s="262"/>
      <c r="AD3" s="84" t="s">
        <v>3</v>
      </c>
      <c r="AE3" s="56" t="s">
        <v>49</v>
      </c>
    </row>
    <row r="4" spans="1:31" ht="24.9" customHeight="1" x14ac:dyDescent="0.25">
      <c r="A4" s="50" t="s">
        <v>4</v>
      </c>
      <c r="B4" s="267" t="s">
        <v>56</v>
      </c>
      <c r="C4" s="268"/>
      <c r="D4" s="268"/>
      <c r="E4" s="268"/>
      <c r="F4" s="269"/>
      <c r="G4" s="270"/>
      <c r="H4" s="278" t="s">
        <v>57</v>
      </c>
      <c r="I4" s="268"/>
      <c r="J4" s="268"/>
      <c r="K4" s="268"/>
      <c r="L4" s="269"/>
      <c r="M4" s="269"/>
      <c r="N4" s="267" t="s">
        <v>74</v>
      </c>
      <c r="O4" s="268"/>
      <c r="P4" s="268"/>
      <c r="Q4" s="268"/>
      <c r="R4" s="269"/>
      <c r="S4" s="269"/>
      <c r="T4" s="267" t="s">
        <v>58</v>
      </c>
      <c r="U4" s="268"/>
      <c r="V4" s="268"/>
      <c r="W4" s="268"/>
      <c r="X4" s="269"/>
      <c r="Y4" s="270"/>
      <c r="Z4" s="72"/>
      <c r="AA4" s="41"/>
      <c r="AB4" s="41"/>
      <c r="AC4" s="41"/>
      <c r="AD4" s="46"/>
      <c r="AE4" s="42"/>
    </row>
    <row r="5" spans="1:31" ht="24.9" customHeight="1" x14ac:dyDescent="0.25">
      <c r="A5" s="51" t="s">
        <v>5</v>
      </c>
      <c r="B5" s="284"/>
      <c r="C5" s="285"/>
      <c r="D5" s="285"/>
      <c r="E5" s="285"/>
      <c r="F5" s="286"/>
      <c r="G5" s="287"/>
      <c r="H5" s="279"/>
      <c r="I5" s="239"/>
      <c r="J5" s="239"/>
      <c r="K5" s="239"/>
      <c r="L5" s="271"/>
      <c r="M5" s="271"/>
      <c r="N5" s="238"/>
      <c r="O5" s="239"/>
      <c r="P5" s="239"/>
      <c r="Q5" s="239"/>
      <c r="R5" s="271"/>
      <c r="S5" s="271"/>
      <c r="T5" s="238"/>
      <c r="U5" s="239"/>
      <c r="V5" s="239"/>
      <c r="W5" s="239"/>
      <c r="X5" s="271"/>
      <c r="Y5" s="240"/>
      <c r="Z5" s="12"/>
      <c r="AA5" s="29"/>
      <c r="AB5" s="29"/>
      <c r="AC5" s="29"/>
      <c r="AD5" s="9"/>
      <c r="AE5" s="35"/>
    </row>
    <row r="6" spans="1:31" ht="24.9" customHeight="1" x14ac:dyDescent="0.25">
      <c r="A6" s="51" t="s">
        <v>6</v>
      </c>
      <c r="B6" s="31"/>
      <c r="C6" s="28"/>
      <c r="D6" s="234" t="s">
        <v>130</v>
      </c>
      <c r="E6" s="235"/>
      <c r="F6" s="9"/>
      <c r="G6" s="35"/>
      <c r="H6" s="199" t="s">
        <v>73</v>
      </c>
      <c r="I6" s="200"/>
      <c r="J6" s="281"/>
      <c r="K6" s="17"/>
      <c r="L6" s="189" t="s">
        <v>90</v>
      </c>
      <c r="M6" s="193" t="s">
        <v>153</v>
      </c>
      <c r="N6" s="31"/>
      <c r="O6" s="231" t="s">
        <v>35</v>
      </c>
      <c r="P6" s="109"/>
      <c r="Q6" s="230" t="s">
        <v>131</v>
      </c>
      <c r="R6" s="263"/>
      <c r="S6" s="263"/>
      <c r="T6" s="83"/>
      <c r="U6" s="171" t="s">
        <v>133</v>
      </c>
      <c r="V6" s="113"/>
      <c r="W6" s="289" t="s">
        <v>59</v>
      </c>
      <c r="X6" s="290"/>
      <c r="Y6" s="291"/>
      <c r="Z6" s="12"/>
      <c r="AA6" s="29"/>
      <c r="AB6" s="29"/>
      <c r="AC6" s="29"/>
      <c r="AD6" s="9"/>
      <c r="AE6" s="35"/>
    </row>
    <row r="7" spans="1:31" ht="24.9" customHeight="1" x14ac:dyDescent="0.25">
      <c r="A7" s="51" t="s">
        <v>7</v>
      </c>
      <c r="B7" s="31"/>
      <c r="C7" s="28"/>
      <c r="D7" s="236"/>
      <c r="E7" s="237"/>
      <c r="F7" s="9"/>
      <c r="G7" s="35"/>
      <c r="H7" s="201"/>
      <c r="I7" s="202"/>
      <c r="J7" s="282"/>
      <c r="K7" s="29"/>
      <c r="L7" s="189"/>
      <c r="M7" s="193"/>
      <c r="N7" s="36"/>
      <c r="O7" s="231"/>
      <c r="P7" s="109"/>
      <c r="Q7" s="230"/>
      <c r="R7" s="263"/>
      <c r="S7" s="263"/>
      <c r="T7" s="82"/>
      <c r="U7" s="231"/>
      <c r="V7" s="109"/>
      <c r="W7" s="230"/>
      <c r="X7" s="263"/>
      <c r="Y7" s="245"/>
      <c r="Z7" s="12"/>
      <c r="AA7" s="29"/>
      <c r="AB7" s="29"/>
      <c r="AC7" s="29"/>
      <c r="AD7" s="9"/>
      <c r="AE7" s="35"/>
    </row>
    <row r="8" spans="1:31" ht="24.9" customHeight="1" x14ac:dyDescent="0.25">
      <c r="A8" s="51" t="s">
        <v>8</v>
      </c>
      <c r="B8" s="254" t="s">
        <v>65</v>
      </c>
      <c r="C8" s="255"/>
      <c r="D8" s="256"/>
      <c r="E8" s="2"/>
      <c r="F8" s="193" t="s">
        <v>150</v>
      </c>
      <c r="G8" s="288" t="s">
        <v>151</v>
      </c>
      <c r="H8" s="280" t="s">
        <v>152</v>
      </c>
      <c r="I8" s="193" t="s">
        <v>154</v>
      </c>
      <c r="J8" s="20"/>
      <c r="K8" s="203" t="s">
        <v>73</v>
      </c>
      <c r="L8" s="204"/>
      <c r="M8" s="204"/>
      <c r="N8" s="254" t="s">
        <v>131</v>
      </c>
      <c r="O8" s="255"/>
      <c r="P8" s="256"/>
      <c r="Q8" s="231" t="s">
        <v>35</v>
      </c>
      <c r="R8" s="110"/>
      <c r="S8" s="9"/>
      <c r="T8" s="254" t="s">
        <v>75</v>
      </c>
      <c r="U8" s="255"/>
      <c r="V8" s="256"/>
      <c r="W8" s="28"/>
      <c r="X8" s="2"/>
      <c r="Y8" s="288" t="s">
        <v>134</v>
      </c>
      <c r="Z8" s="12"/>
      <c r="AA8" s="29"/>
      <c r="AB8" s="29"/>
      <c r="AC8" s="29"/>
      <c r="AD8" s="9"/>
      <c r="AE8" s="35"/>
    </row>
    <row r="9" spans="1:31" ht="24.9" customHeight="1" x14ac:dyDescent="0.25">
      <c r="A9" s="51" t="s">
        <v>9</v>
      </c>
      <c r="B9" s="257"/>
      <c r="C9" s="258"/>
      <c r="D9" s="259"/>
      <c r="E9" s="2"/>
      <c r="F9" s="193"/>
      <c r="G9" s="288"/>
      <c r="H9" s="280"/>
      <c r="I9" s="193"/>
      <c r="J9" s="17"/>
      <c r="K9" s="203"/>
      <c r="L9" s="204"/>
      <c r="M9" s="204"/>
      <c r="N9" s="257"/>
      <c r="O9" s="258"/>
      <c r="P9" s="259"/>
      <c r="Q9" s="231"/>
      <c r="R9" s="110"/>
      <c r="S9" s="9"/>
      <c r="T9" s="257"/>
      <c r="U9" s="258"/>
      <c r="V9" s="259"/>
      <c r="W9" s="28"/>
      <c r="X9" s="2"/>
      <c r="Y9" s="288"/>
      <c r="Z9" s="12"/>
      <c r="AA9" s="29"/>
      <c r="AB9" s="29"/>
      <c r="AC9" s="29"/>
      <c r="AD9" s="9"/>
      <c r="AE9" s="35"/>
    </row>
    <row r="10" spans="1:31" ht="24.9" customHeight="1" x14ac:dyDescent="0.25">
      <c r="A10" s="51" t="s">
        <v>10</v>
      </c>
      <c r="B10" s="283" t="s">
        <v>150</v>
      </c>
      <c r="C10" s="280" t="s">
        <v>151</v>
      </c>
      <c r="D10" s="28"/>
      <c r="E10" s="230" t="s">
        <v>146</v>
      </c>
      <c r="F10" s="263"/>
      <c r="G10" s="245"/>
      <c r="H10" s="27"/>
      <c r="I10" s="28"/>
      <c r="J10" s="234" t="s">
        <v>90</v>
      </c>
      <c r="K10" s="235"/>
      <c r="L10" s="9"/>
      <c r="M10" s="2"/>
      <c r="N10" s="233" t="s">
        <v>35</v>
      </c>
      <c r="O10" s="29"/>
      <c r="P10" s="29"/>
      <c r="Q10" s="29"/>
      <c r="R10" s="9"/>
      <c r="S10" s="2"/>
      <c r="T10" s="233" t="s">
        <v>36</v>
      </c>
      <c r="U10" s="28"/>
      <c r="V10" s="17"/>
      <c r="W10" s="28"/>
      <c r="X10" s="2"/>
      <c r="Y10" s="38"/>
      <c r="Z10" s="12"/>
      <c r="AA10" s="29"/>
      <c r="AB10" s="29"/>
      <c r="AC10" s="29"/>
      <c r="AD10" s="9"/>
      <c r="AE10" s="35"/>
    </row>
    <row r="11" spans="1:31" ht="24.9" customHeight="1" x14ac:dyDescent="0.25">
      <c r="A11" s="51" t="s">
        <v>11</v>
      </c>
      <c r="B11" s="283"/>
      <c r="C11" s="280"/>
      <c r="D11" s="29"/>
      <c r="E11" s="230"/>
      <c r="F11" s="263"/>
      <c r="G11" s="245"/>
      <c r="H11" s="27"/>
      <c r="I11" s="28"/>
      <c r="J11" s="236"/>
      <c r="K11" s="237"/>
      <c r="L11" s="61"/>
      <c r="M11" s="9"/>
      <c r="N11" s="233"/>
      <c r="O11" s="29"/>
      <c r="P11" s="29"/>
      <c r="Q11" s="29"/>
      <c r="R11" s="9"/>
      <c r="S11" s="2"/>
      <c r="T11" s="233"/>
      <c r="U11" s="81"/>
      <c r="V11" s="29"/>
      <c r="W11" s="29"/>
      <c r="X11" s="9"/>
      <c r="Y11" s="35"/>
      <c r="Z11" s="12"/>
      <c r="AA11" s="29"/>
      <c r="AB11" s="29"/>
      <c r="AC11" s="29"/>
      <c r="AD11" s="9"/>
      <c r="AE11" s="35"/>
    </row>
    <row r="12" spans="1:31" ht="24.9" customHeight="1" x14ac:dyDescent="0.25">
      <c r="A12" s="51" t="s">
        <v>12</v>
      </c>
      <c r="B12" s="36"/>
      <c r="C12" s="28"/>
      <c r="D12" s="28"/>
      <c r="E12" s="28"/>
      <c r="F12" s="110"/>
      <c r="G12" s="16"/>
      <c r="H12" s="12"/>
      <c r="I12" s="29"/>
      <c r="J12" s="29"/>
      <c r="K12" s="29"/>
      <c r="L12" s="9"/>
      <c r="M12" s="2"/>
      <c r="N12" s="36"/>
      <c r="O12" s="29"/>
      <c r="P12" s="174" t="s">
        <v>132</v>
      </c>
      <c r="Q12" s="175"/>
      <c r="R12" s="2"/>
      <c r="S12" s="38"/>
      <c r="T12" s="36"/>
      <c r="U12" s="29"/>
      <c r="V12" s="29"/>
      <c r="W12" s="17"/>
      <c r="X12" s="193" t="s">
        <v>47</v>
      </c>
      <c r="Y12" s="35"/>
      <c r="Z12" s="12"/>
      <c r="AA12" s="29"/>
      <c r="AB12" s="29"/>
      <c r="AC12" s="29"/>
      <c r="AD12" s="9"/>
      <c r="AE12" s="35"/>
    </row>
    <row r="13" spans="1:31" ht="24.9" customHeight="1" x14ac:dyDescent="0.25">
      <c r="A13" s="52" t="s">
        <v>13</v>
      </c>
      <c r="B13" s="36"/>
      <c r="C13" s="28"/>
      <c r="D13" s="28"/>
      <c r="E13" s="28"/>
      <c r="F13" s="110"/>
      <c r="G13" s="16"/>
      <c r="H13" s="27"/>
      <c r="I13" s="29"/>
      <c r="J13" s="29"/>
      <c r="K13" s="17"/>
      <c r="L13" s="61"/>
      <c r="M13" s="2"/>
      <c r="N13" s="36"/>
      <c r="O13" s="29"/>
      <c r="P13" s="176"/>
      <c r="Q13" s="177"/>
      <c r="R13" s="61"/>
      <c r="S13" s="38"/>
      <c r="T13" s="82"/>
      <c r="U13" s="29"/>
      <c r="V13" s="29"/>
      <c r="W13" s="29"/>
      <c r="X13" s="193"/>
      <c r="Y13" s="38"/>
      <c r="Z13" s="12"/>
      <c r="AA13" s="29"/>
      <c r="AB13" s="29"/>
      <c r="AC13" s="29"/>
      <c r="AD13" s="9"/>
      <c r="AE13" s="35"/>
    </row>
    <row r="14" spans="1:31" ht="24.9" customHeight="1" x14ac:dyDescent="0.25">
      <c r="A14" s="51" t="s">
        <v>14</v>
      </c>
      <c r="B14" s="31"/>
      <c r="C14" s="28"/>
      <c r="D14" s="28"/>
      <c r="E14" s="29"/>
      <c r="F14" s="9"/>
      <c r="G14" s="35"/>
      <c r="H14" s="12"/>
      <c r="I14" s="29"/>
      <c r="J14" s="29"/>
      <c r="K14" s="29"/>
      <c r="L14" s="9"/>
      <c r="M14" s="9"/>
      <c r="N14" s="31"/>
      <c r="O14" s="29"/>
      <c r="P14" s="29"/>
      <c r="Q14" s="29"/>
      <c r="R14" s="9"/>
      <c r="S14" s="260" t="s">
        <v>132</v>
      </c>
      <c r="T14" s="31"/>
      <c r="U14" s="28"/>
      <c r="V14" s="174" t="s">
        <v>36</v>
      </c>
      <c r="W14" s="175"/>
      <c r="X14" s="9"/>
      <c r="Y14" s="35"/>
      <c r="Z14" s="12"/>
      <c r="AA14" s="29"/>
      <c r="AB14" s="29"/>
      <c r="AC14" s="29"/>
      <c r="AD14" s="9"/>
      <c r="AE14" s="35"/>
    </row>
    <row r="15" spans="1:31" ht="24.9" customHeight="1" x14ac:dyDescent="0.25">
      <c r="A15" s="51" t="s">
        <v>15</v>
      </c>
      <c r="B15" s="31"/>
      <c r="C15" s="28"/>
      <c r="D15" s="28"/>
      <c r="E15" s="29"/>
      <c r="F15" s="9"/>
      <c r="G15" s="35"/>
      <c r="H15" s="12"/>
      <c r="I15" s="29"/>
      <c r="J15" s="29"/>
      <c r="K15" s="28"/>
      <c r="L15" s="2"/>
      <c r="M15" s="2"/>
      <c r="N15" s="31"/>
      <c r="O15" s="29"/>
      <c r="P15" s="29"/>
      <c r="Q15" s="28"/>
      <c r="R15" s="2"/>
      <c r="S15" s="260"/>
      <c r="T15" s="31"/>
      <c r="U15" s="28"/>
      <c r="V15" s="176"/>
      <c r="W15" s="177"/>
      <c r="X15" s="2"/>
      <c r="Y15" s="38"/>
      <c r="Z15" s="12"/>
      <c r="AA15" s="29"/>
      <c r="AB15" s="29"/>
      <c r="AC15" s="29"/>
      <c r="AD15" s="9"/>
      <c r="AE15" s="35"/>
    </row>
    <row r="16" spans="1:31" ht="24.9" customHeight="1" x14ac:dyDescent="0.25">
      <c r="A16" s="53" t="s">
        <v>16</v>
      </c>
      <c r="B16" s="31"/>
      <c r="C16" s="29"/>
      <c r="D16" s="29"/>
      <c r="E16" s="29"/>
      <c r="F16" s="9"/>
      <c r="G16" s="35"/>
      <c r="H16" s="12"/>
      <c r="I16" s="29"/>
      <c r="J16" s="29"/>
      <c r="K16" s="29"/>
      <c r="L16" s="9"/>
      <c r="M16" s="9"/>
      <c r="N16" s="31"/>
      <c r="O16" s="29"/>
      <c r="P16" s="29"/>
      <c r="Q16" s="29"/>
      <c r="R16" s="9"/>
      <c r="S16" s="9"/>
      <c r="T16" s="21"/>
      <c r="U16" s="17"/>
      <c r="V16" s="17"/>
      <c r="W16" s="17"/>
      <c r="X16" s="61"/>
      <c r="Y16" s="38"/>
      <c r="Z16" s="73"/>
      <c r="AA16" s="23"/>
      <c r="AB16" s="23"/>
      <c r="AC16" s="23"/>
      <c r="AD16" s="111"/>
      <c r="AE16" s="24"/>
    </row>
    <row r="17" spans="1:31" ht="24.9" customHeight="1" thickBot="1" x14ac:dyDescent="0.3">
      <c r="A17" s="54" t="s">
        <v>17</v>
      </c>
      <c r="B17" s="32"/>
      <c r="C17" s="33"/>
      <c r="D17" s="33"/>
      <c r="E17" s="33"/>
      <c r="F17" s="10"/>
      <c r="G17" s="39"/>
      <c r="H17" s="70"/>
      <c r="I17" s="33"/>
      <c r="J17" s="33"/>
      <c r="K17" s="33"/>
      <c r="L17" s="10"/>
      <c r="M17" s="10"/>
      <c r="N17" s="32"/>
      <c r="O17" s="33"/>
      <c r="P17" s="33"/>
      <c r="Q17" s="33"/>
      <c r="R17" s="10"/>
      <c r="S17" s="10"/>
      <c r="T17" s="22"/>
      <c r="U17" s="18"/>
      <c r="V17" s="18"/>
      <c r="W17" s="18"/>
      <c r="X17" s="62"/>
      <c r="Y17" s="75"/>
      <c r="Z17" s="74"/>
      <c r="AA17" s="25"/>
      <c r="AB17" s="25"/>
      <c r="AC17" s="25"/>
      <c r="AD17" s="112"/>
      <c r="AE17" s="26"/>
    </row>
    <row r="18" spans="1:31" ht="24.9" customHeight="1" x14ac:dyDescent="0.25"/>
  </sheetData>
  <mergeCells count="52">
    <mergeCell ref="AB3:AC3"/>
    <mergeCell ref="B8:D9"/>
    <mergeCell ref="F8:F9"/>
    <mergeCell ref="D3:E3"/>
    <mergeCell ref="J3:K3"/>
    <mergeCell ref="P3:Q3"/>
    <mergeCell ref="D6:E7"/>
    <mergeCell ref="L6:L7"/>
    <mergeCell ref="T4:Y5"/>
    <mergeCell ref="N4:S5"/>
    <mergeCell ref="V3:W3"/>
    <mergeCell ref="X12:X13"/>
    <mergeCell ref="W6:Y7"/>
    <mergeCell ref="T10:T11"/>
    <mergeCell ref="N10:N11"/>
    <mergeCell ref="S14:S15"/>
    <mergeCell ref="Y8:Y9"/>
    <mergeCell ref="U6:U7"/>
    <mergeCell ref="Q6:S7"/>
    <mergeCell ref="O6:O7"/>
    <mergeCell ref="Q8:Q9"/>
    <mergeCell ref="N8:P9"/>
    <mergeCell ref="T8:V9"/>
    <mergeCell ref="P12:Q13"/>
    <mergeCell ref="V14:W15"/>
    <mergeCell ref="J10:K11"/>
    <mergeCell ref="H4:M5"/>
    <mergeCell ref="B1:G1"/>
    <mergeCell ref="H1:M1"/>
    <mergeCell ref="E10:G11"/>
    <mergeCell ref="I8:I9"/>
    <mergeCell ref="M6:M7"/>
    <mergeCell ref="H8:H9"/>
    <mergeCell ref="K8:M9"/>
    <mergeCell ref="H6:J7"/>
    <mergeCell ref="C10:C11"/>
    <mergeCell ref="B10:B11"/>
    <mergeCell ref="B4:G5"/>
    <mergeCell ref="G8:G9"/>
    <mergeCell ref="B2:D2"/>
    <mergeCell ref="N1:S1"/>
    <mergeCell ref="T1:Y1"/>
    <mergeCell ref="K2:M2"/>
    <mergeCell ref="Q2:S2"/>
    <mergeCell ref="E2:G2"/>
    <mergeCell ref="H2:J2"/>
    <mergeCell ref="N2:P2"/>
    <mergeCell ref="Z1:AE1"/>
    <mergeCell ref="AC2:AE2"/>
    <mergeCell ref="W2:Y2"/>
    <mergeCell ref="T2:V2"/>
    <mergeCell ref="Z2:AB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17"/>
  <sheetViews>
    <sheetView zoomScale="86" zoomScaleNormal="86" workbookViewId="0">
      <selection activeCell="R12" sqref="R12"/>
    </sheetView>
  </sheetViews>
  <sheetFormatPr defaultRowHeight="13.2" x14ac:dyDescent="0.25"/>
  <cols>
    <col min="1" max="1" width="18.44140625" customWidth="1"/>
    <col min="9" max="10" width="9.44140625" customWidth="1"/>
    <col min="13" max="13" width="9.5546875" customWidth="1"/>
  </cols>
  <sheetData>
    <row r="1" spans="1:31" ht="24.9" customHeight="1" x14ac:dyDescent="0.25">
      <c r="A1" s="13" t="s">
        <v>22</v>
      </c>
      <c r="B1" s="182" t="s">
        <v>111</v>
      </c>
      <c r="C1" s="178"/>
      <c r="D1" s="178"/>
      <c r="E1" s="178"/>
      <c r="F1" s="178"/>
      <c r="G1" s="178"/>
      <c r="H1" s="182" t="s">
        <v>112</v>
      </c>
      <c r="I1" s="178"/>
      <c r="J1" s="178"/>
      <c r="K1" s="178"/>
      <c r="L1" s="178"/>
      <c r="M1" s="179"/>
      <c r="N1" s="178" t="s">
        <v>113</v>
      </c>
      <c r="O1" s="178"/>
      <c r="P1" s="178"/>
      <c r="Q1" s="178"/>
      <c r="R1" s="178"/>
      <c r="S1" s="178"/>
      <c r="T1" s="182" t="s">
        <v>114</v>
      </c>
      <c r="U1" s="178"/>
      <c r="V1" s="178"/>
      <c r="W1" s="178"/>
      <c r="X1" s="178"/>
      <c r="Y1" s="179"/>
      <c r="Z1" s="178" t="s">
        <v>115</v>
      </c>
      <c r="AA1" s="178"/>
      <c r="AB1" s="178"/>
      <c r="AC1" s="178"/>
      <c r="AD1" s="178"/>
      <c r="AE1" s="179"/>
    </row>
    <row r="2" spans="1:31" ht="24.9" customHeight="1" x14ac:dyDescent="0.25">
      <c r="A2" s="14" t="s">
        <v>26</v>
      </c>
      <c r="B2" s="167">
        <v>1</v>
      </c>
      <c r="C2" s="168"/>
      <c r="D2" s="169"/>
      <c r="E2" s="183">
        <v>2</v>
      </c>
      <c r="F2" s="180"/>
      <c r="G2" s="180"/>
      <c r="H2" s="167">
        <v>1</v>
      </c>
      <c r="I2" s="168"/>
      <c r="J2" s="169"/>
      <c r="K2" s="183">
        <v>2</v>
      </c>
      <c r="L2" s="180"/>
      <c r="M2" s="184"/>
      <c r="N2" s="167">
        <v>1</v>
      </c>
      <c r="O2" s="168"/>
      <c r="P2" s="169"/>
      <c r="Q2" s="183">
        <v>2</v>
      </c>
      <c r="R2" s="180"/>
      <c r="S2" s="180"/>
      <c r="T2" s="167">
        <v>1</v>
      </c>
      <c r="U2" s="168"/>
      <c r="V2" s="169"/>
      <c r="W2" s="183">
        <v>2</v>
      </c>
      <c r="X2" s="180"/>
      <c r="Y2" s="184"/>
      <c r="Z2" s="167">
        <v>1</v>
      </c>
      <c r="AA2" s="168"/>
      <c r="AB2" s="169"/>
      <c r="AC2" s="183">
        <v>2</v>
      </c>
      <c r="AD2" s="180"/>
      <c r="AE2" s="184"/>
    </row>
    <row r="3" spans="1:31" ht="24.9" customHeight="1" thickBot="1" x14ac:dyDescent="0.3">
      <c r="A3" s="15" t="s">
        <v>27</v>
      </c>
      <c r="B3" s="47" t="s">
        <v>0</v>
      </c>
      <c r="C3" s="48" t="s">
        <v>1</v>
      </c>
      <c r="D3" s="243" t="s">
        <v>2</v>
      </c>
      <c r="E3" s="244"/>
      <c r="F3" s="85" t="s">
        <v>3</v>
      </c>
      <c r="G3" s="60" t="s">
        <v>49</v>
      </c>
      <c r="H3" s="47" t="s">
        <v>0</v>
      </c>
      <c r="I3" s="48" t="s">
        <v>1</v>
      </c>
      <c r="J3" s="243" t="s">
        <v>2</v>
      </c>
      <c r="K3" s="244"/>
      <c r="L3" s="85" t="s">
        <v>3</v>
      </c>
      <c r="M3" s="49" t="s">
        <v>49</v>
      </c>
      <c r="N3" s="59" t="s">
        <v>0</v>
      </c>
      <c r="O3" s="48" t="s">
        <v>1</v>
      </c>
      <c r="P3" s="243" t="s">
        <v>2</v>
      </c>
      <c r="Q3" s="244"/>
      <c r="R3" s="85" t="s">
        <v>3</v>
      </c>
      <c r="S3" s="60" t="s">
        <v>49</v>
      </c>
      <c r="T3" s="47" t="s">
        <v>0</v>
      </c>
      <c r="U3" s="48" t="s">
        <v>1</v>
      </c>
      <c r="V3" s="243" t="s">
        <v>2</v>
      </c>
      <c r="W3" s="244"/>
      <c r="X3" s="153" t="s">
        <v>3</v>
      </c>
      <c r="Y3" s="49" t="s">
        <v>49</v>
      </c>
      <c r="Z3" s="57" t="s">
        <v>0</v>
      </c>
      <c r="AA3" s="55" t="s">
        <v>1</v>
      </c>
      <c r="AB3" s="261" t="s">
        <v>2</v>
      </c>
      <c r="AC3" s="262"/>
      <c r="AD3" s="84" t="s">
        <v>3</v>
      </c>
      <c r="AE3" s="56" t="s">
        <v>49</v>
      </c>
    </row>
    <row r="4" spans="1:31" ht="24.9" customHeight="1" x14ac:dyDescent="0.25">
      <c r="A4" s="50" t="s">
        <v>4</v>
      </c>
      <c r="B4" s="194" t="s">
        <v>141</v>
      </c>
      <c r="C4" s="246"/>
      <c r="D4" s="246"/>
      <c r="E4" s="246"/>
      <c r="F4" s="246"/>
      <c r="G4" s="246"/>
      <c r="H4" s="194" t="s">
        <v>77</v>
      </c>
      <c r="I4" s="246"/>
      <c r="J4" s="246"/>
      <c r="K4" s="246"/>
      <c r="L4" s="246"/>
      <c r="M4" s="247"/>
      <c r="N4" s="267" t="s">
        <v>147</v>
      </c>
      <c r="O4" s="268"/>
      <c r="P4" s="268"/>
      <c r="Q4" s="268"/>
      <c r="R4" s="269"/>
      <c r="S4" s="269"/>
      <c r="T4" s="156"/>
      <c r="U4" s="63"/>
      <c r="V4" s="63"/>
      <c r="W4" s="63"/>
      <c r="X4" s="63"/>
      <c r="Y4" s="64"/>
      <c r="Z4" s="72"/>
      <c r="AA4" s="41"/>
      <c r="AB4" s="41"/>
      <c r="AC4" s="41"/>
      <c r="AD4" s="46"/>
      <c r="AE4" s="42"/>
    </row>
    <row r="5" spans="1:31" ht="24.9" customHeight="1" x14ac:dyDescent="0.25">
      <c r="A5" s="51" t="s">
        <v>5</v>
      </c>
      <c r="B5" s="217"/>
      <c r="C5" s="218"/>
      <c r="D5" s="218"/>
      <c r="E5" s="218"/>
      <c r="F5" s="218"/>
      <c r="G5" s="218"/>
      <c r="H5" s="217"/>
      <c r="I5" s="218"/>
      <c r="J5" s="218"/>
      <c r="K5" s="218"/>
      <c r="L5" s="218"/>
      <c r="M5" s="219"/>
      <c r="N5" s="238"/>
      <c r="O5" s="239"/>
      <c r="P5" s="239"/>
      <c r="Q5" s="239"/>
      <c r="R5" s="271"/>
      <c r="S5" s="286"/>
      <c r="T5" s="214" t="s">
        <v>60</v>
      </c>
      <c r="U5" s="215"/>
      <c r="V5" s="215"/>
      <c r="W5" s="215"/>
      <c r="X5" s="215"/>
      <c r="Y5" s="216"/>
      <c r="Z5" s="12"/>
      <c r="AA5" s="29"/>
      <c r="AB5" s="29"/>
      <c r="AC5" s="29"/>
      <c r="AD5" s="9"/>
      <c r="AE5" s="35"/>
    </row>
    <row r="6" spans="1:31" ht="24.9" customHeight="1" x14ac:dyDescent="0.25">
      <c r="A6" s="51" t="s">
        <v>6</v>
      </c>
      <c r="B6" s="254" t="s">
        <v>76</v>
      </c>
      <c r="C6" s="255"/>
      <c r="D6" s="256"/>
      <c r="E6" s="81"/>
      <c r="F6" s="187" t="s">
        <v>62</v>
      </c>
      <c r="G6" s="306" t="s">
        <v>135</v>
      </c>
      <c r="H6" s="51"/>
      <c r="I6" s="170" t="s">
        <v>136</v>
      </c>
      <c r="J6" s="81"/>
      <c r="K6" s="308" t="s">
        <v>78</v>
      </c>
      <c r="L6" s="255"/>
      <c r="M6" s="309"/>
      <c r="N6" s="254" t="s">
        <v>138</v>
      </c>
      <c r="O6" s="255"/>
      <c r="P6" s="256"/>
      <c r="Q6" s="28"/>
      <c r="R6" s="28"/>
      <c r="S6" s="260" t="s">
        <v>79</v>
      </c>
      <c r="T6" s="217"/>
      <c r="U6" s="218"/>
      <c r="V6" s="218"/>
      <c r="W6" s="218"/>
      <c r="X6" s="218"/>
      <c r="Y6" s="219"/>
      <c r="Z6" s="12"/>
      <c r="AA6" s="29"/>
      <c r="AB6" s="29"/>
      <c r="AC6" s="29"/>
      <c r="AD6" s="9"/>
      <c r="AE6" s="35"/>
    </row>
    <row r="7" spans="1:31" ht="24.9" customHeight="1" x14ac:dyDescent="0.25">
      <c r="A7" s="51" t="s">
        <v>7</v>
      </c>
      <c r="B7" s="257"/>
      <c r="C7" s="258"/>
      <c r="D7" s="259"/>
      <c r="E7" s="28"/>
      <c r="F7" s="188"/>
      <c r="G7" s="307"/>
      <c r="H7" s="82"/>
      <c r="I7" s="171"/>
      <c r="J7" s="28"/>
      <c r="K7" s="290"/>
      <c r="L7" s="258"/>
      <c r="M7" s="310"/>
      <c r="N7" s="257"/>
      <c r="O7" s="258"/>
      <c r="P7" s="259"/>
      <c r="Q7" s="29"/>
      <c r="R7" s="29"/>
      <c r="S7" s="260"/>
      <c r="T7" s="300" t="s">
        <v>61</v>
      </c>
      <c r="U7" s="301"/>
      <c r="V7" s="302"/>
      <c r="W7" s="29"/>
      <c r="X7" s="320" t="s">
        <v>66</v>
      </c>
      <c r="Y7" s="35"/>
      <c r="Z7" s="12"/>
      <c r="AA7" s="29"/>
      <c r="AB7" s="29"/>
      <c r="AC7" s="29"/>
      <c r="AD7" s="9"/>
      <c r="AE7" s="35"/>
    </row>
    <row r="8" spans="1:31" ht="24.9" customHeight="1" x14ac:dyDescent="0.25">
      <c r="A8" s="51" t="s">
        <v>8</v>
      </c>
      <c r="B8" s="185" t="s">
        <v>62</v>
      </c>
      <c r="C8" s="187" t="s">
        <v>135</v>
      </c>
      <c r="D8" s="17"/>
      <c r="E8" s="308" t="s">
        <v>76</v>
      </c>
      <c r="F8" s="255"/>
      <c r="G8" s="255"/>
      <c r="H8" s="254" t="s">
        <v>78</v>
      </c>
      <c r="I8" s="255"/>
      <c r="J8" s="256"/>
      <c r="K8" s="28"/>
      <c r="L8" s="170" t="s">
        <v>136</v>
      </c>
      <c r="M8" s="35"/>
      <c r="N8" s="36"/>
      <c r="O8" s="298" t="s">
        <v>79</v>
      </c>
      <c r="P8" s="115"/>
      <c r="Q8" s="230" t="s">
        <v>138</v>
      </c>
      <c r="R8" s="263"/>
      <c r="S8" s="263"/>
      <c r="T8" s="303"/>
      <c r="U8" s="304"/>
      <c r="V8" s="305"/>
      <c r="W8" s="158"/>
      <c r="X8" s="321"/>
      <c r="Y8" s="159"/>
      <c r="Z8" s="12"/>
      <c r="AA8" s="29"/>
      <c r="AB8" s="29"/>
      <c r="AC8" s="29"/>
      <c r="AD8" s="9"/>
      <c r="AE8" s="35"/>
    </row>
    <row r="9" spans="1:31" ht="24.9" customHeight="1" x14ac:dyDescent="0.25">
      <c r="A9" s="51" t="s">
        <v>9</v>
      </c>
      <c r="B9" s="186"/>
      <c r="C9" s="188"/>
      <c r="D9" s="109"/>
      <c r="E9" s="290"/>
      <c r="F9" s="258"/>
      <c r="G9" s="258"/>
      <c r="H9" s="257"/>
      <c r="I9" s="311"/>
      <c r="J9" s="312"/>
      <c r="K9" s="81"/>
      <c r="L9" s="315"/>
      <c r="M9" s="38"/>
      <c r="N9" s="36"/>
      <c r="O9" s="299"/>
      <c r="P9" s="116"/>
      <c r="Q9" s="230"/>
      <c r="R9" s="263"/>
      <c r="S9" s="263"/>
      <c r="T9" s="36"/>
      <c r="U9" s="320" t="s">
        <v>39</v>
      </c>
      <c r="V9" s="29"/>
      <c r="W9" s="316" t="s">
        <v>61</v>
      </c>
      <c r="X9" s="301"/>
      <c r="Y9" s="317"/>
      <c r="Z9" s="12"/>
      <c r="AA9" s="29"/>
      <c r="AB9" s="29"/>
      <c r="AC9" s="29"/>
      <c r="AD9" s="9"/>
      <c r="AE9" s="35"/>
    </row>
    <row r="10" spans="1:31" ht="24.9" customHeight="1" x14ac:dyDescent="0.25">
      <c r="A10" s="51" t="s">
        <v>10</v>
      </c>
      <c r="B10" s="36"/>
      <c r="C10" s="28"/>
      <c r="D10" s="296" t="s">
        <v>86</v>
      </c>
      <c r="E10" s="235"/>
      <c r="F10" s="28"/>
      <c r="G10" s="2"/>
      <c r="H10" s="313" t="s">
        <v>137</v>
      </c>
      <c r="I10" s="28"/>
      <c r="J10" s="28"/>
      <c r="K10" s="28"/>
      <c r="L10" s="28"/>
      <c r="M10" s="38"/>
      <c r="N10" s="36"/>
      <c r="O10" s="28"/>
      <c r="P10" s="296" t="s">
        <v>38</v>
      </c>
      <c r="Q10" s="235"/>
      <c r="R10" s="110"/>
      <c r="S10" s="2"/>
      <c r="T10" s="31"/>
      <c r="U10" s="321"/>
      <c r="V10" s="158"/>
      <c r="W10" s="318"/>
      <c r="X10" s="304"/>
      <c r="Y10" s="319"/>
      <c r="Z10" s="12"/>
      <c r="AA10" s="29"/>
      <c r="AB10" s="29"/>
      <c r="AC10" s="29"/>
      <c r="AD10" s="9"/>
      <c r="AE10" s="35"/>
    </row>
    <row r="11" spans="1:31" ht="24.9" customHeight="1" x14ac:dyDescent="0.25">
      <c r="A11" s="51" t="s">
        <v>11</v>
      </c>
      <c r="B11" s="36"/>
      <c r="C11" s="28"/>
      <c r="D11" s="297"/>
      <c r="E11" s="237"/>
      <c r="F11" s="28"/>
      <c r="G11" s="2"/>
      <c r="H11" s="314"/>
      <c r="I11" s="28"/>
      <c r="J11" s="28"/>
      <c r="K11" s="28"/>
      <c r="L11" s="109"/>
      <c r="M11" s="118"/>
      <c r="N11" s="31"/>
      <c r="O11" s="29"/>
      <c r="P11" s="297"/>
      <c r="Q11" s="237"/>
      <c r="R11" s="110"/>
      <c r="S11" s="2"/>
      <c r="T11" s="31"/>
      <c r="U11" s="29"/>
      <c r="V11" s="234" t="s">
        <v>66</v>
      </c>
      <c r="W11" s="235"/>
      <c r="X11" s="9"/>
      <c r="Y11" s="35"/>
      <c r="Z11" s="12"/>
      <c r="AA11" s="29"/>
      <c r="AB11" s="29"/>
      <c r="AC11" s="29"/>
      <c r="AD11" s="9"/>
      <c r="AE11" s="35"/>
    </row>
    <row r="12" spans="1:31" ht="24.9" customHeight="1" x14ac:dyDescent="0.25">
      <c r="A12" s="51" t="s">
        <v>12</v>
      </c>
      <c r="B12" s="36"/>
      <c r="C12" s="28"/>
      <c r="D12" s="28"/>
      <c r="E12" s="28"/>
      <c r="F12" s="28"/>
      <c r="G12" s="2"/>
      <c r="H12" s="82"/>
      <c r="I12" s="28"/>
      <c r="J12" s="28"/>
      <c r="K12" s="28"/>
      <c r="L12" s="109"/>
      <c r="M12" s="294" t="s">
        <v>37</v>
      </c>
      <c r="N12" s="233" t="s">
        <v>38</v>
      </c>
      <c r="O12" s="28"/>
      <c r="P12" s="28"/>
      <c r="Q12" s="29"/>
      <c r="R12" s="9"/>
      <c r="S12" s="2"/>
      <c r="T12" s="31"/>
      <c r="U12" s="29"/>
      <c r="V12" s="236"/>
      <c r="W12" s="237"/>
      <c r="X12" s="9"/>
      <c r="Y12" s="35"/>
      <c r="Z12" s="12"/>
      <c r="AA12" s="29"/>
      <c r="AB12" s="29"/>
      <c r="AC12" s="29"/>
      <c r="AD12" s="9"/>
      <c r="AE12" s="35"/>
    </row>
    <row r="13" spans="1:31" ht="24.9" customHeight="1" x14ac:dyDescent="0.25">
      <c r="A13" s="52" t="s">
        <v>13</v>
      </c>
      <c r="B13" s="36"/>
      <c r="C13" s="28"/>
      <c r="D13" s="28"/>
      <c r="E13" s="28"/>
      <c r="F13" s="109"/>
      <c r="G13" s="2"/>
      <c r="H13" s="119"/>
      <c r="I13" s="28"/>
      <c r="J13" s="28"/>
      <c r="K13" s="28"/>
      <c r="L13" s="28"/>
      <c r="M13" s="295"/>
      <c r="N13" s="233"/>
      <c r="O13" s="28"/>
      <c r="P13" s="28"/>
      <c r="Q13" s="28"/>
      <c r="R13" s="28"/>
      <c r="S13" s="2"/>
      <c r="T13" s="31"/>
      <c r="U13" s="29"/>
      <c r="V13" s="29"/>
      <c r="W13" s="29"/>
      <c r="X13" s="9"/>
      <c r="Y13" s="35"/>
      <c r="Z13" s="12"/>
      <c r="AA13" s="29"/>
      <c r="AB13" s="29"/>
      <c r="AC13" s="29"/>
      <c r="AD13" s="9"/>
      <c r="AE13" s="35"/>
    </row>
    <row r="14" spans="1:31" ht="24.9" customHeight="1" x14ac:dyDescent="0.25">
      <c r="A14" s="51" t="s">
        <v>14</v>
      </c>
      <c r="B14" s="36"/>
      <c r="C14" s="28"/>
      <c r="D14" s="28"/>
      <c r="E14" s="28"/>
      <c r="F14" s="109"/>
      <c r="G14" s="2"/>
      <c r="H14" s="31"/>
      <c r="I14" s="81"/>
      <c r="J14" s="292" t="s">
        <v>37</v>
      </c>
      <c r="K14" s="293"/>
      <c r="L14" s="28"/>
      <c r="M14" s="38"/>
      <c r="N14" s="31"/>
      <c r="O14" s="28"/>
      <c r="P14" s="28"/>
      <c r="Q14" s="28"/>
      <c r="R14" s="260" t="s">
        <v>38</v>
      </c>
      <c r="S14" s="2"/>
      <c r="T14" s="31"/>
      <c r="U14" s="29"/>
      <c r="V14" s="29"/>
      <c r="W14" s="29"/>
      <c r="X14" s="9"/>
      <c r="Y14" s="35"/>
      <c r="Z14" s="12"/>
      <c r="AA14" s="29"/>
      <c r="AB14" s="29"/>
      <c r="AC14" s="29"/>
      <c r="AD14" s="9"/>
      <c r="AE14" s="35"/>
    </row>
    <row r="15" spans="1:31" ht="24.9" customHeight="1" x14ac:dyDescent="0.25">
      <c r="A15" s="51" t="s">
        <v>15</v>
      </c>
      <c r="B15" s="36"/>
      <c r="C15" s="28"/>
      <c r="D15" s="28"/>
      <c r="E15" s="28"/>
      <c r="F15" s="28"/>
      <c r="G15" s="2"/>
      <c r="H15" s="21"/>
      <c r="I15" s="28"/>
      <c r="J15" s="176"/>
      <c r="K15" s="177"/>
      <c r="L15" s="28"/>
      <c r="M15" s="38"/>
      <c r="N15" s="36"/>
      <c r="O15" s="29"/>
      <c r="P15" s="29"/>
      <c r="Q15" s="29"/>
      <c r="R15" s="260"/>
      <c r="S15" s="2"/>
      <c r="T15" s="31"/>
      <c r="U15" s="29"/>
      <c r="V15" s="29"/>
      <c r="W15" s="29"/>
      <c r="X15" s="9"/>
      <c r="Y15" s="35"/>
      <c r="Z15" s="12"/>
      <c r="AA15" s="29"/>
      <c r="AB15" s="29"/>
      <c r="AC15" s="29"/>
      <c r="AD15" s="9"/>
      <c r="AE15" s="35"/>
    </row>
    <row r="16" spans="1:31" ht="24.9" customHeight="1" x14ac:dyDescent="0.25">
      <c r="A16" s="53" t="s">
        <v>16</v>
      </c>
      <c r="B16" s="36"/>
      <c r="C16" s="28"/>
      <c r="D16" s="28"/>
      <c r="E16" s="28"/>
      <c r="F16" s="28"/>
      <c r="G16" s="9"/>
      <c r="H16" s="31"/>
      <c r="I16" s="28"/>
      <c r="J16" s="28"/>
      <c r="K16" s="29"/>
      <c r="L16" s="29"/>
      <c r="M16" s="38"/>
      <c r="N16" s="36"/>
      <c r="O16" s="29"/>
      <c r="P16" s="29"/>
      <c r="Q16" s="29"/>
      <c r="R16" s="9"/>
      <c r="S16" s="2"/>
      <c r="T16" s="31"/>
      <c r="U16" s="29"/>
      <c r="V16" s="29"/>
      <c r="W16" s="29"/>
      <c r="X16" s="9"/>
      <c r="Y16" s="35"/>
      <c r="Z16" s="12"/>
      <c r="AA16" s="29"/>
      <c r="AB16" s="29"/>
      <c r="AC16" s="29"/>
      <c r="AD16" s="9"/>
      <c r="AE16" s="35"/>
    </row>
    <row r="17" spans="1:31" ht="24.9" customHeight="1" thickBot="1" x14ac:dyDescent="0.3">
      <c r="A17" s="54" t="s">
        <v>17</v>
      </c>
      <c r="B17" s="76"/>
      <c r="C17" s="77"/>
      <c r="D17" s="77"/>
      <c r="E17" s="77"/>
      <c r="F17" s="117"/>
      <c r="G17" s="10"/>
      <c r="H17" s="22"/>
      <c r="I17" s="18"/>
      <c r="J17" s="18"/>
      <c r="K17" s="77"/>
      <c r="L17" s="77"/>
      <c r="M17" s="19"/>
      <c r="N17" s="32"/>
      <c r="O17" s="33"/>
      <c r="P17" s="33"/>
      <c r="Q17" s="33"/>
      <c r="R17" s="10"/>
      <c r="S17" s="10"/>
      <c r="T17" s="32"/>
      <c r="U17" s="33"/>
      <c r="V17" s="33"/>
      <c r="W17" s="33"/>
      <c r="X17" s="10"/>
      <c r="Y17" s="39"/>
      <c r="Z17" s="70"/>
      <c r="AA17" s="33"/>
      <c r="AB17" s="33"/>
      <c r="AC17" s="33"/>
      <c r="AD17" s="10"/>
      <c r="AE17" s="39"/>
    </row>
  </sheetData>
  <mergeCells count="50">
    <mergeCell ref="D10:E11"/>
    <mergeCell ref="F6:F7"/>
    <mergeCell ref="B6:D7"/>
    <mergeCell ref="V11:W12"/>
    <mergeCell ref="W9:Y10"/>
    <mergeCell ref="X7:X8"/>
    <mergeCell ref="U9:U10"/>
    <mergeCell ref="H4:M5"/>
    <mergeCell ref="K6:M7"/>
    <mergeCell ref="H8:J9"/>
    <mergeCell ref="H10:H11"/>
    <mergeCell ref="L8:L9"/>
    <mergeCell ref="I6:I7"/>
    <mergeCell ref="B4:G5"/>
    <mergeCell ref="G6:G7"/>
    <mergeCell ref="E8:G9"/>
    <mergeCell ref="C8:C9"/>
    <mergeCell ref="B8:B9"/>
    <mergeCell ref="D3:E3"/>
    <mergeCell ref="J3:K3"/>
    <mergeCell ref="P3:Q3"/>
    <mergeCell ref="V3:W3"/>
    <mergeCell ref="AB3:AC3"/>
    <mergeCell ref="B1:G1"/>
    <mergeCell ref="H1:M1"/>
    <mergeCell ref="N1:S1"/>
    <mergeCell ref="T1:Y1"/>
    <mergeCell ref="E2:G2"/>
    <mergeCell ref="K2:M2"/>
    <mergeCell ref="Q2:S2"/>
    <mergeCell ref="B2:D2"/>
    <mergeCell ref="H2:J2"/>
    <mergeCell ref="N2:P2"/>
    <mergeCell ref="T2:V2"/>
    <mergeCell ref="N4:S5"/>
    <mergeCell ref="O8:O9"/>
    <mergeCell ref="Q8:S9"/>
    <mergeCell ref="N6:P7"/>
    <mergeCell ref="Z1:AE1"/>
    <mergeCell ref="W2:Y2"/>
    <mergeCell ref="AC2:AE2"/>
    <mergeCell ref="S6:S7"/>
    <mergeCell ref="Z2:AB2"/>
    <mergeCell ref="T5:Y6"/>
    <mergeCell ref="T7:V8"/>
    <mergeCell ref="J14:K15"/>
    <mergeCell ref="M12:M13"/>
    <mergeCell ref="P10:Q11"/>
    <mergeCell ref="R14:R15"/>
    <mergeCell ref="N12:N1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17"/>
  <sheetViews>
    <sheetView zoomScale="80" zoomScaleNormal="80" workbookViewId="0">
      <selection activeCell="B8" sqref="B8:B9"/>
    </sheetView>
  </sheetViews>
  <sheetFormatPr defaultRowHeight="13.2" x14ac:dyDescent="0.25"/>
  <cols>
    <col min="1" max="1" width="22" customWidth="1"/>
    <col min="2" max="2" width="9.6640625" customWidth="1"/>
    <col min="3" max="6" width="9.44140625" customWidth="1"/>
    <col min="7" max="7" width="9.109375" customWidth="1"/>
    <col min="11" max="13" width="8.6640625" customWidth="1"/>
    <col min="15" max="16" width="8.6640625" customWidth="1"/>
    <col min="17" max="18" width="9.5546875" customWidth="1"/>
    <col min="19" max="19" width="10.44140625" customWidth="1"/>
    <col min="21" max="22" width="11.33203125" customWidth="1"/>
    <col min="23" max="24" width="10" customWidth="1"/>
    <col min="25" max="25" width="9.5546875" customWidth="1"/>
    <col min="31" max="31" width="9.109375" customWidth="1"/>
  </cols>
  <sheetData>
    <row r="1" spans="1:31" ht="24" customHeight="1" x14ac:dyDescent="0.25">
      <c r="A1" s="3" t="s">
        <v>30</v>
      </c>
      <c r="B1" s="225" t="s">
        <v>116</v>
      </c>
      <c r="C1" s="226"/>
      <c r="D1" s="226"/>
      <c r="E1" s="226"/>
      <c r="F1" s="227"/>
      <c r="G1" s="228"/>
      <c r="H1" s="225" t="s">
        <v>117</v>
      </c>
      <c r="I1" s="226"/>
      <c r="J1" s="226"/>
      <c r="K1" s="226"/>
      <c r="L1" s="227"/>
      <c r="M1" s="228"/>
      <c r="N1" s="178" t="s">
        <v>118</v>
      </c>
      <c r="O1" s="178"/>
      <c r="P1" s="178"/>
      <c r="Q1" s="178"/>
      <c r="R1" s="178"/>
      <c r="S1" s="178"/>
      <c r="T1" s="182" t="s">
        <v>119</v>
      </c>
      <c r="U1" s="178"/>
      <c r="V1" s="178"/>
      <c r="W1" s="178"/>
      <c r="X1" s="178"/>
      <c r="Y1" s="179"/>
      <c r="Z1" s="178" t="s">
        <v>120</v>
      </c>
      <c r="AA1" s="178"/>
      <c r="AB1" s="178"/>
      <c r="AC1" s="178"/>
      <c r="AD1" s="178"/>
      <c r="AE1" s="179"/>
    </row>
    <row r="2" spans="1:31" ht="24" customHeight="1" x14ac:dyDescent="0.25">
      <c r="A2" s="4" t="s">
        <v>26</v>
      </c>
      <c r="B2" s="167">
        <v>1</v>
      </c>
      <c r="C2" s="168"/>
      <c r="D2" s="169"/>
      <c r="E2" s="183">
        <v>2</v>
      </c>
      <c r="F2" s="180"/>
      <c r="G2" s="184"/>
      <c r="H2" s="167">
        <v>1</v>
      </c>
      <c r="I2" s="168"/>
      <c r="J2" s="169"/>
      <c r="K2" s="183">
        <v>2</v>
      </c>
      <c r="L2" s="180"/>
      <c r="M2" s="184"/>
      <c r="N2" s="167">
        <v>1</v>
      </c>
      <c r="O2" s="168"/>
      <c r="P2" s="169"/>
      <c r="Q2" s="183">
        <v>2</v>
      </c>
      <c r="R2" s="180"/>
      <c r="S2" s="180"/>
      <c r="T2" s="167">
        <v>1</v>
      </c>
      <c r="U2" s="168"/>
      <c r="V2" s="169"/>
      <c r="W2" s="183">
        <v>2</v>
      </c>
      <c r="X2" s="180"/>
      <c r="Y2" s="184"/>
      <c r="Z2" s="167">
        <v>1</v>
      </c>
      <c r="AA2" s="168"/>
      <c r="AB2" s="169"/>
      <c r="AC2" s="183">
        <v>2</v>
      </c>
      <c r="AD2" s="180"/>
      <c r="AE2" s="184"/>
    </row>
    <row r="3" spans="1:31" ht="24" customHeight="1" thickBot="1" x14ac:dyDescent="0.3">
      <c r="A3" s="5" t="s">
        <v>27</v>
      </c>
      <c r="B3" s="47" t="s">
        <v>0</v>
      </c>
      <c r="C3" s="48" t="s">
        <v>1</v>
      </c>
      <c r="D3" s="261" t="s">
        <v>2</v>
      </c>
      <c r="E3" s="262"/>
      <c r="F3" s="85" t="s">
        <v>3</v>
      </c>
      <c r="G3" s="49" t="s">
        <v>49</v>
      </c>
      <c r="H3" s="47" t="s">
        <v>0</v>
      </c>
      <c r="I3" s="48" t="s">
        <v>1</v>
      </c>
      <c r="J3" s="261" t="s">
        <v>2</v>
      </c>
      <c r="K3" s="262"/>
      <c r="L3" s="85" t="s">
        <v>3</v>
      </c>
      <c r="M3" s="49" t="s">
        <v>49</v>
      </c>
      <c r="N3" s="57" t="s">
        <v>0</v>
      </c>
      <c r="O3" s="55" t="s">
        <v>1</v>
      </c>
      <c r="P3" s="261" t="s">
        <v>2</v>
      </c>
      <c r="Q3" s="262"/>
      <c r="R3" s="84" t="s">
        <v>3</v>
      </c>
      <c r="S3" s="58" t="s">
        <v>49</v>
      </c>
      <c r="T3" s="43" t="s">
        <v>0</v>
      </c>
      <c r="U3" s="55" t="s">
        <v>1</v>
      </c>
      <c r="V3" s="261" t="s">
        <v>2</v>
      </c>
      <c r="W3" s="262"/>
      <c r="X3" s="84" t="s">
        <v>3</v>
      </c>
      <c r="Y3" s="56" t="s">
        <v>49</v>
      </c>
      <c r="Z3" s="57" t="s">
        <v>0</v>
      </c>
      <c r="AA3" s="55" t="s">
        <v>1</v>
      </c>
      <c r="AB3" s="261" t="s">
        <v>2</v>
      </c>
      <c r="AC3" s="262"/>
      <c r="AD3" s="84" t="s">
        <v>3</v>
      </c>
      <c r="AE3" s="56" t="s">
        <v>49</v>
      </c>
    </row>
    <row r="4" spans="1:31" ht="24" customHeight="1" x14ac:dyDescent="0.25">
      <c r="A4" s="50" t="s">
        <v>4</v>
      </c>
      <c r="B4" s="267" t="s">
        <v>80</v>
      </c>
      <c r="C4" s="268"/>
      <c r="D4" s="268"/>
      <c r="E4" s="268"/>
      <c r="F4" s="269"/>
      <c r="G4" s="270"/>
      <c r="H4" s="69"/>
      <c r="I4" s="30"/>
      <c r="J4" s="30"/>
      <c r="K4" s="30"/>
      <c r="L4" s="114"/>
      <c r="M4" s="34"/>
      <c r="N4" s="45"/>
      <c r="O4" s="41"/>
      <c r="P4" s="41"/>
      <c r="Q4" s="41"/>
      <c r="R4" s="46"/>
      <c r="S4" s="46"/>
      <c r="T4" s="45"/>
      <c r="U4" s="41"/>
      <c r="V4" s="41"/>
      <c r="W4" s="41"/>
      <c r="X4" s="46"/>
      <c r="Y4" s="46"/>
      <c r="Z4" s="45"/>
      <c r="AA4" s="41"/>
      <c r="AB4" s="41"/>
      <c r="AC4" s="41"/>
      <c r="AD4" s="46"/>
      <c r="AE4" s="42"/>
    </row>
    <row r="5" spans="1:31" ht="24" customHeight="1" x14ac:dyDescent="0.25">
      <c r="A5" s="51" t="s">
        <v>5</v>
      </c>
      <c r="B5" s="238"/>
      <c r="C5" s="239"/>
      <c r="D5" s="239"/>
      <c r="E5" s="239"/>
      <c r="F5" s="271"/>
      <c r="G5" s="240"/>
      <c r="H5" s="37"/>
      <c r="I5" s="28"/>
      <c r="J5" s="28"/>
      <c r="K5" s="28"/>
      <c r="L5" s="2"/>
      <c r="M5" s="38"/>
      <c r="N5" s="31"/>
      <c r="O5" s="29"/>
      <c r="P5" s="29"/>
      <c r="Q5" s="29"/>
      <c r="R5" s="9"/>
      <c r="S5" s="9"/>
      <c r="T5" s="31"/>
      <c r="U5" s="29"/>
      <c r="V5" s="29"/>
      <c r="W5" s="29"/>
      <c r="X5" s="9"/>
      <c r="Y5" s="9"/>
      <c r="Z5" s="322" t="s">
        <v>83</v>
      </c>
      <c r="AA5" s="323"/>
      <c r="AB5" s="323"/>
      <c r="AC5" s="323"/>
      <c r="AD5" s="323"/>
      <c r="AE5" s="324"/>
    </row>
    <row r="6" spans="1:31" ht="24" customHeight="1" x14ac:dyDescent="0.25">
      <c r="A6" s="51" t="s">
        <v>6</v>
      </c>
      <c r="B6" s="331" t="s">
        <v>81</v>
      </c>
      <c r="C6" s="255"/>
      <c r="D6" s="256"/>
      <c r="E6" s="157"/>
      <c r="F6" s="9"/>
      <c r="G6" s="274" t="s">
        <v>139</v>
      </c>
      <c r="H6" s="37"/>
      <c r="I6" s="28"/>
      <c r="J6" s="28"/>
      <c r="K6" s="28"/>
      <c r="L6" s="2"/>
      <c r="M6" s="38"/>
      <c r="N6" s="31"/>
      <c r="O6" s="29"/>
      <c r="P6" s="29"/>
      <c r="Q6" s="29"/>
      <c r="R6" s="9"/>
      <c r="S6" s="9"/>
      <c r="T6" s="31"/>
      <c r="U6" s="29"/>
      <c r="V6" s="29"/>
      <c r="W6" s="29"/>
      <c r="X6" s="9"/>
      <c r="Y6" s="9"/>
      <c r="Z6" s="325"/>
      <c r="AA6" s="326"/>
      <c r="AB6" s="326"/>
      <c r="AC6" s="326"/>
      <c r="AD6" s="326"/>
      <c r="AE6" s="327"/>
    </row>
    <row r="7" spans="1:31" ht="24" customHeight="1" x14ac:dyDescent="0.25">
      <c r="A7" s="51" t="s">
        <v>7</v>
      </c>
      <c r="B7" s="257"/>
      <c r="C7" s="258"/>
      <c r="D7" s="259"/>
      <c r="E7" s="157"/>
      <c r="F7" s="9"/>
      <c r="G7" s="213"/>
      <c r="H7" s="37"/>
      <c r="I7" s="28"/>
      <c r="J7" s="28"/>
      <c r="K7" s="28"/>
      <c r="L7" s="2"/>
      <c r="M7" s="38"/>
      <c r="N7" s="31"/>
      <c r="O7" s="29"/>
      <c r="P7" s="29"/>
      <c r="Q7" s="29"/>
      <c r="R7" s="9"/>
      <c r="S7" s="9"/>
      <c r="T7" s="31"/>
      <c r="U7" s="29"/>
      <c r="V7" s="29"/>
      <c r="W7" s="29"/>
      <c r="X7" s="9"/>
      <c r="Y7" s="9"/>
      <c r="Z7" s="328"/>
      <c r="AA7" s="329"/>
      <c r="AB7" s="329"/>
      <c r="AC7" s="329"/>
      <c r="AD7" s="329"/>
      <c r="AE7" s="330"/>
    </row>
    <row r="8" spans="1:31" ht="24" customHeight="1" x14ac:dyDescent="0.25">
      <c r="A8" s="51" t="s">
        <v>8</v>
      </c>
      <c r="B8" s="172" t="s">
        <v>140</v>
      </c>
      <c r="C8" s="28"/>
      <c r="D8" s="28"/>
      <c r="E8" s="308" t="s">
        <v>82</v>
      </c>
      <c r="F8" s="255"/>
      <c r="G8" s="309"/>
      <c r="H8" s="37"/>
      <c r="I8" s="28"/>
      <c r="J8" s="28"/>
      <c r="K8" s="28"/>
      <c r="L8" s="2"/>
      <c r="M8" s="38"/>
      <c r="N8" s="31"/>
      <c r="O8" s="29"/>
      <c r="P8" s="29"/>
      <c r="Q8" s="29"/>
      <c r="R8" s="9"/>
      <c r="S8" s="9"/>
      <c r="T8" s="31"/>
      <c r="U8" s="29"/>
      <c r="V8" s="29"/>
      <c r="W8" s="29"/>
      <c r="X8" s="9"/>
      <c r="Y8" s="9"/>
      <c r="Z8" s="31"/>
      <c r="AA8" s="29"/>
      <c r="AB8" s="29"/>
      <c r="AC8" s="29"/>
      <c r="AD8" s="9"/>
      <c r="AE8" s="35"/>
    </row>
    <row r="9" spans="1:31" ht="24" customHeight="1" x14ac:dyDescent="0.25">
      <c r="A9" s="51" t="s">
        <v>9</v>
      </c>
      <c r="B9" s="173"/>
      <c r="C9" s="28"/>
      <c r="D9" s="28"/>
      <c r="E9" s="290"/>
      <c r="F9" s="258"/>
      <c r="G9" s="310"/>
      <c r="H9" s="12"/>
      <c r="I9" s="29"/>
      <c r="J9" s="29"/>
      <c r="K9" s="29"/>
      <c r="L9" s="9"/>
      <c r="M9" s="35"/>
      <c r="N9" s="31"/>
      <c r="O9" s="29"/>
      <c r="P9" s="29"/>
      <c r="Q9" s="29"/>
      <c r="R9" s="9"/>
      <c r="S9" s="9"/>
      <c r="T9" s="31"/>
      <c r="U9" s="29"/>
      <c r="V9" s="29"/>
      <c r="W9" s="29"/>
      <c r="X9" s="9"/>
      <c r="Y9" s="9"/>
      <c r="Z9" s="31"/>
      <c r="AA9" s="29"/>
      <c r="AB9" s="29"/>
      <c r="AC9" s="29"/>
      <c r="AD9" s="9"/>
      <c r="AE9" s="35"/>
    </row>
    <row r="10" spans="1:31" ht="24" customHeight="1" x14ac:dyDescent="0.25">
      <c r="A10" s="51" t="s">
        <v>10</v>
      </c>
      <c r="B10" s="36"/>
      <c r="C10" s="17"/>
      <c r="D10" s="17"/>
      <c r="E10" s="28"/>
      <c r="F10" s="28"/>
      <c r="G10" s="38"/>
      <c r="H10" s="37"/>
      <c r="I10" s="28"/>
      <c r="J10" s="28"/>
      <c r="K10" s="28"/>
      <c r="L10" s="2"/>
      <c r="M10" s="38"/>
      <c r="N10" s="31"/>
      <c r="O10" s="29"/>
      <c r="P10" s="29"/>
      <c r="Q10" s="29"/>
      <c r="R10" s="9"/>
      <c r="S10" s="9"/>
      <c r="T10" s="31"/>
      <c r="U10" s="29"/>
      <c r="V10" s="29"/>
      <c r="W10" s="29"/>
      <c r="X10" s="9"/>
      <c r="Y10" s="9"/>
      <c r="Z10" s="31"/>
      <c r="AA10" s="29"/>
      <c r="AB10" s="29"/>
      <c r="AC10" s="29"/>
      <c r="AD10" s="9"/>
      <c r="AE10" s="35"/>
    </row>
    <row r="11" spans="1:31" ht="24" customHeight="1" x14ac:dyDescent="0.25">
      <c r="A11" s="51" t="s">
        <v>11</v>
      </c>
      <c r="B11" s="36"/>
      <c r="C11" s="28"/>
      <c r="D11" s="28"/>
      <c r="E11" s="28"/>
      <c r="F11" s="28"/>
      <c r="G11" s="38"/>
      <c r="H11" s="37"/>
      <c r="I11" s="28"/>
      <c r="J11" s="28"/>
      <c r="K11" s="28"/>
      <c r="L11" s="2"/>
      <c r="M11" s="38"/>
      <c r="N11" s="31"/>
      <c r="O11" s="29"/>
      <c r="P11" s="29"/>
      <c r="Q11" s="29"/>
      <c r="R11" s="9"/>
      <c r="S11" s="9"/>
      <c r="T11" s="31"/>
      <c r="U11" s="29"/>
      <c r="V11" s="29"/>
      <c r="W11" s="29"/>
      <c r="X11" s="9"/>
      <c r="Y11" s="9"/>
      <c r="Z11" s="31"/>
      <c r="AA11" s="29"/>
      <c r="AB11" s="29"/>
      <c r="AC11" s="29"/>
      <c r="AD11" s="9"/>
      <c r="AE11" s="35"/>
    </row>
    <row r="12" spans="1:31" ht="24" customHeight="1" x14ac:dyDescent="0.25">
      <c r="A12" s="51" t="s">
        <v>12</v>
      </c>
      <c r="B12" s="21"/>
      <c r="C12" s="28"/>
      <c r="D12" s="28"/>
      <c r="E12" s="28"/>
      <c r="F12" s="28"/>
      <c r="G12" s="35"/>
      <c r="H12" s="37"/>
      <c r="I12" s="28"/>
      <c r="J12" s="28"/>
      <c r="K12" s="28"/>
      <c r="L12" s="2"/>
      <c r="M12" s="38"/>
      <c r="N12" s="31"/>
      <c r="O12" s="29"/>
      <c r="P12" s="29"/>
      <c r="Q12" s="29"/>
      <c r="R12" s="9"/>
      <c r="S12" s="9"/>
      <c r="T12" s="31"/>
      <c r="U12" s="29"/>
      <c r="V12" s="29"/>
      <c r="W12" s="29"/>
      <c r="X12" s="9"/>
      <c r="Y12" s="9"/>
      <c r="Z12" s="31"/>
      <c r="AA12" s="29"/>
      <c r="AB12" s="29"/>
      <c r="AC12" s="29"/>
      <c r="AD12" s="9"/>
      <c r="AE12" s="35"/>
    </row>
    <row r="13" spans="1:31" ht="24" customHeight="1" x14ac:dyDescent="0.25">
      <c r="A13" s="52" t="s">
        <v>13</v>
      </c>
      <c r="B13" s="21"/>
      <c r="C13" s="28"/>
      <c r="D13" s="28"/>
      <c r="E13" s="28"/>
      <c r="F13" s="81"/>
      <c r="G13" s="16"/>
      <c r="H13" s="12"/>
      <c r="I13" s="29"/>
      <c r="J13" s="29"/>
      <c r="K13" s="29"/>
      <c r="L13" s="9"/>
      <c r="M13" s="35"/>
      <c r="N13" s="31"/>
      <c r="O13" s="29"/>
      <c r="P13" s="29"/>
      <c r="Q13" s="29"/>
      <c r="R13" s="9"/>
      <c r="S13" s="9"/>
      <c r="T13" s="31"/>
      <c r="U13" s="29"/>
      <c r="V13" s="29"/>
      <c r="W13" s="29"/>
      <c r="X13" s="9"/>
      <c r="Y13" s="9"/>
      <c r="Z13" s="31"/>
      <c r="AA13" s="29"/>
      <c r="AB13" s="29"/>
      <c r="AC13" s="29"/>
      <c r="AD13" s="9"/>
      <c r="AE13" s="35"/>
    </row>
    <row r="14" spans="1:31" ht="24" customHeight="1" x14ac:dyDescent="0.25">
      <c r="A14" s="51" t="s">
        <v>14</v>
      </c>
      <c r="B14" s="31"/>
      <c r="C14" s="134"/>
      <c r="D14" s="108"/>
      <c r="E14" s="28"/>
      <c r="F14" s="2"/>
      <c r="G14" s="35"/>
      <c r="H14" s="12"/>
      <c r="I14" s="29"/>
      <c r="J14" s="29"/>
      <c r="K14" s="29"/>
      <c r="L14" s="9"/>
      <c r="M14" s="35"/>
      <c r="N14" s="31"/>
      <c r="O14" s="29"/>
      <c r="P14" s="29"/>
      <c r="Q14" s="29"/>
      <c r="R14" s="9"/>
      <c r="S14" s="9"/>
      <c r="T14" s="31"/>
      <c r="U14" s="29"/>
      <c r="V14" s="29"/>
      <c r="W14" s="29"/>
      <c r="X14" s="9"/>
      <c r="Y14" s="9"/>
      <c r="Z14" s="31"/>
      <c r="AA14" s="29"/>
      <c r="AB14" s="29"/>
      <c r="AC14" s="29"/>
      <c r="AD14" s="9"/>
      <c r="AE14" s="35"/>
    </row>
    <row r="15" spans="1:31" ht="24" customHeight="1" x14ac:dyDescent="0.25">
      <c r="A15" s="51" t="s">
        <v>15</v>
      </c>
      <c r="B15" s="21"/>
      <c r="C15" s="133"/>
      <c r="D15" s="108"/>
      <c r="E15" s="28"/>
      <c r="F15" s="2"/>
      <c r="G15" s="35"/>
      <c r="H15" s="12"/>
      <c r="I15" s="29"/>
      <c r="J15" s="29"/>
      <c r="K15" s="29"/>
      <c r="L15" s="9"/>
      <c r="M15" s="35"/>
      <c r="N15" s="31"/>
      <c r="O15" s="29"/>
      <c r="P15" s="29"/>
      <c r="Q15" s="29"/>
      <c r="R15" s="9"/>
      <c r="S15" s="9"/>
      <c r="T15" s="31"/>
      <c r="U15" s="29"/>
      <c r="V15" s="29"/>
      <c r="W15" s="29"/>
      <c r="X15" s="9"/>
      <c r="Y15" s="9"/>
      <c r="Z15" s="31"/>
      <c r="AA15" s="29"/>
      <c r="AB15" s="29"/>
      <c r="AC15" s="29"/>
      <c r="AD15" s="9"/>
      <c r="AE15" s="35"/>
    </row>
    <row r="16" spans="1:31" ht="24" customHeight="1" x14ac:dyDescent="0.25">
      <c r="A16" s="53" t="s">
        <v>16</v>
      </c>
      <c r="B16" s="31"/>
      <c r="C16" s="29"/>
      <c r="D16" s="29"/>
      <c r="E16" s="29"/>
      <c r="F16" s="9"/>
      <c r="G16" s="35"/>
      <c r="H16" s="12"/>
      <c r="I16" s="29"/>
      <c r="J16" s="29"/>
      <c r="K16" s="29"/>
      <c r="L16" s="9"/>
      <c r="M16" s="35"/>
      <c r="N16" s="31"/>
      <c r="O16" s="29"/>
      <c r="P16" s="29"/>
      <c r="Q16" s="29"/>
      <c r="R16" s="29"/>
      <c r="S16" s="29"/>
      <c r="T16" s="31"/>
      <c r="U16" s="29"/>
      <c r="V16" s="29"/>
      <c r="W16" s="29"/>
      <c r="X16" s="9"/>
      <c r="Y16" s="9"/>
      <c r="Z16" s="31"/>
      <c r="AA16" s="29"/>
      <c r="AB16" s="29"/>
      <c r="AC16" s="29"/>
      <c r="AD16" s="9"/>
      <c r="AE16" s="35"/>
    </row>
    <row r="17" spans="1:31" ht="24" customHeight="1" thickBot="1" x14ac:dyDescent="0.3">
      <c r="A17" s="54" t="s">
        <v>17</v>
      </c>
      <c r="B17" s="32"/>
      <c r="C17" s="33"/>
      <c r="D17" s="33"/>
      <c r="E17" s="33"/>
      <c r="F17" s="10"/>
      <c r="G17" s="39"/>
      <c r="H17" s="70"/>
      <c r="I17" s="33"/>
      <c r="J17" s="33"/>
      <c r="K17" s="33"/>
      <c r="L17" s="10"/>
      <c r="M17" s="39"/>
      <c r="N17" s="32"/>
      <c r="O17" s="33"/>
      <c r="P17" s="33"/>
      <c r="Q17" s="33"/>
      <c r="R17" s="33"/>
      <c r="S17" s="33"/>
      <c r="T17" s="32"/>
      <c r="U17" s="33"/>
      <c r="V17" s="33"/>
      <c r="W17" s="33"/>
      <c r="X17" s="10"/>
      <c r="Y17" s="10"/>
      <c r="Z17" s="32"/>
      <c r="AA17" s="33"/>
      <c r="AB17" s="33"/>
      <c r="AC17" s="33"/>
      <c r="AD17" s="10"/>
      <c r="AE17" s="39"/>
    </row>
  </sheetData>
  <mergeCells count="26">
    <mergeCell ref="E8:G9"/>
    <mergeCell ref="Z2:AB2"/>
    <mergeCell ref="D3:E3"/>
    <mergeCell ref="P3:Q3"/>
    <mergeCell ref="V3:W3"/>
    <mergeCell ref="AB3:AC3"/>
    <mergeCell ref="Z5:AE7"/>
    <mergeCell ref="N2:P2"/>
    <mergeCell ref="T2:V2"/>
    <mergeCell ref="B6:D7"/>
    <mergeCell ref="G6:G7"/>
    <mergeCell ref="B8:B9"/>
    <mergeCell ref="Z1:AE1"/>
    <mergeCell ref="Q2:S2"/>
    <mergeCell ref="W2:Y2"/>
    <mergeCell ref="AC2:AE2"/>
    <mergeCell ref="B4:G5"/>
    <mergeCell ref="N1:S1"/>
    <mergeCell ref="T1:Y1"/>
    <mergeCell ref="B1:G1"/>
    <mergeCell ref="H1:M1"/>
    <mergeCell ref="E2:G2"/>
    <mergeCell ref="K2:M2"/>
    <mergeCell ref="J3:K3"/>
    <mergeCell ref="H2:J2"/>
    <mergeCell ref="B2:D2"/>
  </mergeCells>
  <pageMargins left="0.7" right="0.7" top="0.75" bottom="0.75" header="0.3" footer="0.3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CAFA818383DB4AB6086C55E22852BF" ma:contentTypeVersion="17" ma:contentTypeDescription="Stvaranje novog dokumenta." ma:contentTypeScope="" ma:versionID="9fe551ea2b82b16fd3d918783ca56d15">
  <xsd:schema xmlns:xsd="http://www.w3.org/2001/XMLSchema" xmlns:xs="http://www.w3.org/2001/XMLSchema" xmlns:p="http://schemas.microsoft.com/office/2006/metadata/properties" xmlns:ns3="f53ee3c7-e6e1-45e6-a2ba-65ea876b77f0" xmlns:ns4="712c796e-06f9-4012-9dc0-29bda26029bd" targetNamespace="http://schemas.microsoft.com/office/2006/metadata/properties" ma:root="true" ma:fieldsID="b2ea19bcba286dfbceeb24d66884fa94" ns3:_="" ns4:_="">
    <xsd:import namespace="f53ee3c7-e6e1-45e6-a2ba-65ea876b77f0"/>
    <xsd:import namespace="712c796e-06f9-4012-9dc0-29bda2602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ee3c7-e6e1-45e6-a2ba-65ea876b7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c796e-06f9-4012-9dc0-29bda26029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3ee3c7-e6e1-45e6-a2ba-65ea876b77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6751E-8B46-4DF6-8233-46039606E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ee3c7-e6e1-45e6-a2ba-65ea876b77f0"/>
    <ds:schemaRef ds:uri="712c796e-06f9-4012-9dc0-29bda2602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8DFC2A-4DC6-4FB8-9502-E06E19701649}">
  <ds:schemaRefs>
    <ds:schemaRef ds:uri="http://schemas.microsoft.com/office/2006/metadata/properties"/>
    <ds:schemaRef ds:uri="http://purl.org/dc/terms/"/>
    <ds:schemaRef ds:uri="f53ee3c7-e6e1-45e6-a2ba-65ea876b77f0"/>
    <ds:schemaRef ds:uri="712c796e-06f9-4012-9dc0-29bda26029b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FF6BE8-B7A1-4F49-9D53-A9ABB1B8E3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Week1</vt:lpstr>
      <vt:lpstr>Week2</vt:lpstr>
      <vt:lpstr>Week3</vt:lpstr>
      <vt:lpstr>Week4</vt:lpstr>
      <vt:lpstr>Week5</vt:lpstr>
      <vt:lpstr>Week6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Dean Kaličanin</cp:lastModifiedBy>
  <cp:lastPrinted>2025-10-29T08:57:33Z</cp:lastPrinted>
  <dcterms:created xsi:type="dcterms:W3CDTF">2007-06-15T11:19:07Z</dcterms:created>
  <dcterms:modified xsi:type="dcterms:W3CDTF">2025-10-29T08:57:42Z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0x01010074CAFA818383DB4AB6086C55E22852BF</vt:lpwstr>
  </property>
</Properties>
</file>